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上报汇总表" sheetId="5" r:id="rId1"/>
  </sheets>
  <calcPr calcId="144525"/>
</workbook>
</file>

<file path=xl/sharedStrings.xml><?xml version="1.0" encoding="utf-8"?>
<sst xmlns="http://schemas.openxmlformats.org/spreadsheetml/2006/main" count="193" uniqueCount="193">
  <si>
    <t>九台区2022年中央财政农业生产发展（农业生产社会化服务一期50%付款）项目汇总表</t>
  </si>
  <si>
    <t>序号</t>
  </si>
  <si>
    <t>申报单位</t>
  </si>
  <si>
    <t>服务户数</t>
  </si>
  <si>
    <t>合同份数</t>
  </si>
  <si>
    <t>申报面积（公顷）</t>
  </si>
  <si>
    <t>最终确认面积（公顷）</t>
  </si>
  <si>
    <t>资金分配（元）</t>
  </si>
  <si>
    <t>其中：给农户分配金额（元）</t>
  </si>
  <si>
    <t>九台区上河湾镇佳田种植业农民专业合作社</t>
  </si>
  <si>
    <t>九台区上河湾镇福山河种植业家庭农场</t>
  </si>
  <si>
    <t>九台区上河湾镇国昌种植农民专业合作社</t>
  </si>
  <si>
    <t>九台区庆祥农业机械化专业合作社</t>
  </si>
  <si>
    <t>九台区胡家乡张跃刚种植家庭农场</t>
  </si>
  <si>
    <t>九台区莽卡乡众鑫兴专业合作社联合社</t>
  </si>
  <si>
    <t>九台区苇子沟街道丰和种植家庭农场</t>
  </si>
  <si>
    <t>九台区苇子沟街道恒泽种植家庭农场</t>
  </si>
  <si>
    <t>九台区苇子沟街道办事处兰清种植家庭农场</t>
  </si>
  <si>
    <t>九台区龙嘉慧萍种植家庭农场</t>
  </si>
  <si>
    <t>九台区苇子沟街道姚洪月种植家庭农场</t>
  </si>
  <si>
    <t>九台区其塔木镇常艳种植家庭农场</t>
  </si>
  <si>
    <t>九台区其塔木镇士忠种植业家庭农场</t>
  </si>
  <si>
    <t>九台区莽卡乡明宇种植业家庭农场</t>
  </si>
  <si>
    <t>九台区莽卡乡高喜种植家庭农场</t>
  </si>
  <si>
    <t>九台区城子街镇晓文农业机械种植业专业合作</t>
  </si>
  <si>
    <t>九台区营城双赢种植业家庭农场</t>
  </si>
  <si>
    <t>九台区纪家潘岩种植业家庭农场</t>
  </si>
  <si>
    <t>九台区波泥河镇凤荣种植业家庭农场</t>
  </si>
  <si>
    <t>九台区上河湾镇刘德航种植业家庭农场</t>
  </si>
  <si>
    <t>九台区上河湾镇王巡保种植业家庭农场</t>
  </si>
  <si>
    <t>九台区其塔木镇晓辉种植业家庭农场</t>
  </si>
  <si>
    <t>九台区城子街街道王庆秋种植家庭农场</t>
  </si>
  <si>
    <t>九台区纪家周小东种植农民专业合作社</t>
  </si>
  <si>
    <t>九台区胡家乡马桂英种植业家庭农场</t>
  </si>
  <si>
    <t>九台区胡家乡彦彬种植家庭农场</t>
  </si>
  <si>
    <t>九台区其塔木镇立昌种植专业合作社</t>
  </si>
  <si>
    <t>九台区其塔木镇孙文臣种植家庭农场</t>
  </si>
  <si>
    <t>九台区莽卡乡佟俭种植业家庭农场</t>
  </si>
  <si>
    <t>九台区四台村庆山农业机械化专业合作社</t>
  </si>
  <si>
    <t>九台区胡家乡丰润种植专业合作社</t>
  </si>
  <si>
    <t>九台区胡家乡民意种植业专业合作社</t>
  </si>
  <si>
    <t>九台区莽卡乡王景维种植专业合作社</t>
  </si>
  <si>
    <t>九台区城子街镇曹井峰种植业农民专业合作社</t>
  </si>
  <si>
    <t>九台区城子街镇季有利种植业家庭农场</t>
  </si>
  <si>
    <t>九台区莽卡乡众佳种植农民专业合作社</t>
  </si>
  <si>
    <t>九台区九郊乡晓华种植专业合作社</t>
  </si>
  <si>
    <t>九台区纪家夏天种植业家庭农场</t>
  </si>
  <si>
    <t>九台区九郊乡邓志种植家庭农场</t>
  </si>
  <si>
    <t>九台区莽卡乡张柏贺种植业家庭农场</t>
  </si>
  <si>
    <t>九台区其塔木镇塔春种植家庭农场</t>
  </si>
  <si>
    <t>九台区上河湾镇谢少辉种植家庭农场</t>
  </si>
  <si>
    <t>九台区卡伦镇张岩农机农民专业合作社</t>
  </si>
  <si>
    <t>九台区东湖街道办事处文国种植农民专业合作社</t>
  </si>
  <si>
    <t>九台市卡伦镇怀东种植业农民专业合作社</t>
  </si>
  <si>
    <t>九台区龙嘉付浩农机农民专业合作社</t>
  </si>
  <si>
    <t>九台区龙嘉镇梦霖农机农民专业合作社</t>
  </si>
  <si>
    <t>长春市九台区马守斌种植农民专业合作社</t>
  </si>
  <si>
    <t>九台区兴隆街道办事处梦莹种植业家庭农场</t>
  </si>
  <si>
    <t>九台区城子街街道鸿盛种植家庭农场</t>
  </si>
  <si>
    <t xml:space="preserve"> </t>
  </si>
  <si>
    <t>九台区城子街镇聚富种植农民专业合作社</t>
  </si>
  <si>
    <t>九台区九郊乡徐志国种植专业合作社</t>
  </si>
  <si>
    <t>九台区城子街镇天赐富种植家庭农场</t>
  </si>
  <si>
    <t>吉林省星海种植专业合作社联合社</t>
  </si>
  <si>
    <t>九台区其塔木镇张中财种植家庭农场</t>
  </si>
  <si>
    <t>九台区龙家镇陈岐农机专业合作社</t>
  </si>
  <si>
    <t>九台区卡伦镇金洪农业机械化农民专业合作社</t>
  </si>
  <si>
    <t>九台区龙嘉镇嘉兴农机化农民专业合作社</t>
  </si>
  <si>
    <t>九台区胡家乡麻忠双种植业家庭农场</t>
  </si>
  <si>
    <t>九台区莽卡乡邓殿英种植业家庭农场</t>
  </si>
  <si>
    <t>九台区莽卡乡刘忠魁种植家庭农场</t>
  </si>
  <si>
    <t>九台区龙嘉街道办事处君山农机农民专业合作社</t>
  </si>
  <si>
    <t>九台区龙嘉双胜种植家庭农场</t>
  </si>
  <si>
    <t>九台区东湖街道办事处智捷种植农民专业合作社</t>
  </si>
  <si>
    <t>九台区莽卡乡邓殿伟种植业家庭农场</t>
  </si>
  <si>
    <t>九台区纪家金色家园种植业家庭农场</t>
  </si>
  <si>
    <t>九台区纪家朱中伟种植家庭农场</t>
  </si>
  <si>
    <t>九台区纪家镇姜文中种植农民专业合作社</t>
  </si>
  <si>
    <t>九台区纪家小苑种植业家庭农场</t>
  </si>
  <si>
    <t>九台区纪家风辉种植家庭农场</t>
  </si>
  <si>
    <t>九台区兴隆镇超美种植业家庭农场</t>
  </si>
  <si>
    <t>九台区良云种植农民专业合作社</t>
  </si>
  <si>
    <t>九台区纪家鑫赫种植家庭农场</t>
  </si>
  <si>
    <t>九台区波泥河术生种植农民专业合作社</t>
  </si>
  <si>
    <t>九台区纪家郎柏坤种植家庭农场</t>
  </si>
  <si>
    <t>九台区波泥河镇明晶种植业家庭农场</t>
  </si>
  <si>
    <t>九台区波泥河贵东农机专业合作社</t>
  </si>
  <si>
    <t>九台区波泥河东辉农机农民专业合作社</t>
  </si>
  <si>
    <t>九台区波泥河众园种植业家庭农场</t>
  </si>
  <si>
    <t>九台区其塔木镇立志种植业家庭农场</t>
  </si>
  <si>
    <t>九台区其塔木镇王有为种植业家庭农场</t>
  </si>
  <si>
    <t>九台区东湖街道办事处鑫泰种植家庭农场</t>
  </si>
  <si>
    <t>九台区龙嘉镇梁氏种植业农民专业合作社</t>
  </si>
  <si>
    <t>九台区纪家镇聚发源种植业农民专业合作社</t>
  </si>
  <si>
    <t>九台区九郊吴强种植家庭农场</t>
  </si>
  <si>
    <t>九台区莽卡乡刘斌农业机械化专业合作社</t>
  </si>
  <si>
    <t>九台区鸿成农业机械化农民专业合作社</t>
  </si>
  <si>
    <t>九台区九郊乡三禾种植业家庭农场</t>
  </si>
  <si>
    <t>九台区其塔木镇先鹏种植业家庭农场</t>
  </si>
  <si>
    <t>九台区其塔木镇徐德双种植家庭农场</t>
  </si>
  <si>
    <t>九台区兴隆镇民利种植家庭农场</t>
  </si>
  <si>
    <t>九台区上河湾镇士军种植家庭农场</t>
  </si>
  <si>
    <t>九台区上河湾镇黄学范种植业农民专业合作社</t>
  </si>
  <si>
    <t>九台区上河湾镇李明伍种植业家庭农场</t>
  </si>
  <si>
    <t>长春市九台区希利谷物种植农民专业合作社</t>
  </si>
  <si>
    <t>九台区其塔木镇王洪兴种植业专业合作社</t>
  </si>
  <si>
    <t>九台区其塔木镇裕隆种植业家庭农场</t>
  </si>
  <si>
    <t>九台区龙嘉俊江种植家庭农场</t>
  </si>
  <si>
    <t>长春市正浩种植农民专业合作社</t>
  </si>
  <si>
    <t>九台区昊源农丰农机农民专业合作社</t>
  </si>
  <si>
    <t>九台区龙嘉镇大礼农机农民专业合作社</t>
  </si>
  <si>
    <t>九台区土们岭镇孙洪利种植农民专业合作社</t>
  </si>
  <si>
    <t>九台区龙嘉街道办事处振波种植农民专业合作社</t>
  </si>
  <si>
    <t>九台区苇子沟街道成有农机农民专业合作社</t>
  </si>
  <si>
    <t>九台区卡伦周立刚种植业家庭农场</t>
  </si>
  <si>
    <t>九台区龙嘉镇孔万里种植农民专业合作社</t>
  </si>
  <si>
    <t>九台区龙嘉姜国生种植业农民专业合作社</t>
  </si>
  <si>
    <t>九台区健权种植业农民专业合作社</t>
  </si>
  <si>
    <t>九台区龙嘉益农种植家庭农场</t>
  </si>
  <si>
    <t>九台区胡家乡树国种植家庭农场</t>
  </si>
  <si>
    <t>九台区龙嘉镇何勇农机农民专业合作社</t>
  </si>
  <si>
    <t>九台区红光水稻农机化生产专业合作社</t>
  </si>
  <si>
    <t>九台区龙嘉农乐种植家庭农场</t>
  </si>
  <si>
    <t>九台区城子街镇洪义种植农民专业合作社</t>
  </si>
  <si>
    <t>九台区上河湾镇成家种植业家庭农场</t>
  </si>
  <si>
    <t>九台区营城郭士林种植专业合作社</t>
  </si>
  <si>
    <t>九台区国刚农业机械化专业合作社</t>
  </si>
  <si>
    <t>九台区兴隆镇志久种植农民专业合作社</t>
  </si>
  <si>
    <t>九台区其塔木镇联群种植专业合作社</t>
  </si>
  <si>
    <t>九台区其塔木镇王力种植家庭农场</t>
  </si>
  <si>
    <t>九台区其塔木镇成立种植专业合作社</t>
  </si>
  <si>
    <t>九台区其塔木镇王振海种植家庭农场</t>
  </si>
  <si>
    <t>九台区其塔木镇玉泉农民种植专业合作社</t>
  </si>
  <si>
    <t>九台区兴隆镇国太种植家庭农场</t>
  </si>
  <si>
    <t>九台区其塔木镇安业种植专业合作社</t>
  </si>
  <si>
    <t>九台区龙家镇春柏农机农民专业合作社</t>
  </si>
  <si>
    <t>九台区东湖办事处智贤农机农民专业合作社</t>
  </si>
  <si>
    <t>九台区东湖街道办事处洪军种植业农民专业合作社</t>
  </si>
  <si>
    <t>九台区东湖街道办事处建桥种植家庭农场</t>
  </si>
  <si>
    <t>九台区东湖街道办事处秋华种植农民专业合作社</t>
  </si>
  <si>
    <t>长春市九台区文举农机专业合作社</t>
  </si>
  <si>
    <t>九台区龙嘉韩立军种植家庭农场</t>
  </si>
  <si>
    <t>长春市亨源农机专业合作社</t>
  </si>
  <si>
    <t>九台区胡家乡振平种植专业合作社</t>
  </si>
  <si>
    <t>九台区君怡种植家庭农场</t>
  </si>
  <si>
    <t>九台区富丰种植业农民专业合作社</t>
  </si>
  <si>
    <t>九台区其塔木镇金盛种植家庭农场</t>
  </si>
  <si>
    <t>九台区其塔木镇刘艳梅种植专业合作社</t>
  </si>
  <si>
    <t>九台区其塔木镇树文种植农民专业合作社</t>
  </si>
  <si>
    <t>九台区其塔木镇志禾种植家庭农场</t>
  </si>
  <si>
    <t>九台区上河湾镇振华农机农民专业合作社</t>
  </si>
  <si>
    <t>九台区龙嘉海忠种植业家庭农场</t>
  </si>
  <si>
    <t>九台区其塔木镇王吉江种植家庭农场</t>
  </si>
  <si>
    <t>九台区龙嘉镇宝润农民农机专业合作社</t>
  </si>
  <si>
    <t>长春市九台区裕丰农业发展专业合作社</t>
  </si>
  <si>
    <t>九台区兴隆镇德强种植业家庭农场</t>
  </si>
  <si>
    <t>九台区兴隆镇玖龙家庭农场</t>
  </si>
  <si>
    <t>九台区胡家乡候秀芹种植业家庭农场</t>
  </si>
  <si>
    <t>九台区兴隆镇国永志家庭农场</t>
  </si>
  <si>
    <t>九台区德成种植农民专业合作社</t>
  </si>
  <si>
    <t>九台区龙嘉街道办事处卓丰种植业家庭农场</t>
  </si>
  <si>
    <t>长春市九台区晓雨农业机械化专业合作社</t>
  </si>
  <si>
    <t>九台区绿野山川农民专业合作社联合社</t>
  </si>
  <si>
    <t>九台区城东小塔种植业家庭农场</t>
  </si>
  <si>
    <t>九台区沐石河镇富祥农机专业合作社</t>
  </si>
  <si>
    <t>九台区纪家王刚种植家庭农场</t>
  </si>
  <si>
    <t>九台区沐石河镇珍贵祥和种植专业合作社</t>
  </si>
  <si>
    <t>九台区兴隆街道办事处洪波种植业农民专业合作社</t>
  </si>
  <si>
    <t>九台区兴隆镇李亚波农机农民专业合作社</t>
  </si>
  <si>
    <t>九台区卡伦镇艳吉农机农民专业合作社</t>
  </si>
  <si>
    <t>九台区纪家夏振兴农机农民专业合作社</t>
  </si>
  <si>
    <t>九台区其塔木镇旭丰种植农民专业合作社</t>
  </si>
  <si>
    <t>九台区其塔木镇杨永志种植专业合作社</t>
  </si>
  <si>
    <t>九台区上河湾镇恩宝种植业家庭农场</t>
  </si>
  <si>
    <t>九台区上河湾镇王国学种植业家庭农场</t>
  </si>
  <si>
    <t>九台区其塔木镇庆国种植业家庭农场</t>
  </si>
  <si>
    <t>九台区营城振生种植业家庭农场</t>
  </si>
  <si>
    <t>九台区营城鸿安农业机械化专业合作社</t>
  </si>
  <si>
    <t>九台区兴隆镇宝林农机化农民专业合作社</t>
  </si>
  <si>
    <t>九台区兴隆街道彭茹种植家庭农场</t>
  </si>
  <si>
    <t>九台区兴隆镇志千农业机械化农民专业合作社</t>
  </si>
  <si>
    <t>九台区兴隆镇华东种植家庭农场</t>
  </si>
  <si>
    <t>九台区兴隆镇元龙种植家庭农场</t>
  </si>
  <si>
    <t>九台区树龙农机专业合作社</t>
  </si>
  <si>
    <t>九台区兴隆街道德善兴种植业家庭农场</t>
  </si>
  <si>
    <t>九台区波泥河镇东田农机专业合作社</t>
  </si>
  <si>
    <t>九台区纪家镇凤财农业机械化农民专业合作社</t>
  </si>
  <si>
    <t>九台区纪家镇梓红种植业农民专业合作社</t>
  </si>
  <si>
    <t>九台区长平农机服务农民专业合作社</t>
  </si>
  <si>
    <t>九台区纪家镇曲士群种植农民专业合作社</t>
  </si>
  <si>
    <t xml:space="preserve">
九台区沐石河镇家禾机械化农民专业合作社</t>
  </si>
  <si>
    <t>九台区昊源绿色科技种植农民专业合作社</t>
  </si>
  <si>
    <t>合计</t>
  </si>
</sst>
</file>

<file path=xl/styles.xml><?xml version="1.0" encoding="utf-8"?>
<styleSheet xmlns="http://schemas.openxmlformats.org/spreadsheetml/2006/main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  <numFmt numFmtId="177" formatCode="#,##0.00_ "/>
    <numFmt numFmtId="178" formatCode="0.00_ "/>
  </numFmts>
  <fonts count="25">
    <font>
      <sz val="11"/>
      <color theme="1"/>
      <name val="宋体"/>
      <charset val="134"/>
      <scheme val="minor"/>
    </font>
    <font>
      <sz val="10"/>
      <color indexed="8"/>
      <name val="宋体"/>
      <charset val="134"/>
    </font>
    <font>
      <sz val="16"/>
      <color theme="1"/>
      <name val="宋体"/>
      <charset val="134"/>
      <scheme val="minor"/>
    </font>
    <font>
      <b/>
      <sz val="16"/>
      <color indexed="8"/>
      <name val="宋体"/>
      <charset val="134"/>
    </font>
    <font>
      <sz val="10"/>
      <color theme="1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2" fontId="0" fillId="0" borderId="0" applyFon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7" borderId="5" applyNumberFormat="0" applyFont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8" fillId="11" borderId="8" applyNumberFormat="0" applyAlignment="0" applyProtection="0">
      <alignment vertical="center"/>
    </xf>
    <xf numFmtId="0" fontId="19" fillId="11" borderId="4" applyNumberFormat="0" applyAlignment="0" applyProtection="0">
      <alignment vertical="center"/>
    </xf>
    <xf numFmtId="0" fontId="20" fillId="12" borderId="9" applyNumberFormat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</cellStyleXfs>
  <cellXfs count="23">
    <xf numFmtId="0" fontId="0" fillId="0" borderId="0" xfId="0"/>
    <xf numFmtId="0" fontId="1" fillId="0" borderId="0" xfId="0" applyFont="1" applyFill="1" applyBorder="1" applyAlignment="1">
      <alignment vertical="center"/>
    </xf>
    <xf numFmtId="0" fontId="0" fillId="0" borderId="0" xfId="0" applyFont="1" applyFill="1" applyAlignment="1">
      <alignment horizontal="center" vertical="center"/>
    </xf>
    <xf numFmtId="0" fontId="0" fillId="0" borderId="0" xfId="0" applyFont="1" applyFill="1" applyAlignment="1">
      <alignment horizontal="center"/>
    </xf>
    <xf numFmtId="0" fontId="0" fillId="0" borderId="0" xfId="0" applyFont="1" applyFill="1" applyAlignment="1">
      <alignment horizontal="left"/>
    </xf>
    <xf numFmtId="176" fontId="2" fillId="0" borderId="0" xfId="0" applyNumberFormat="1" applyFont="1" applyFill="1" applyAlignment="1">
      <alignment horizontal="center"/>
    </xf>
    <xf numFmtId="176" fontId="0" fillId="0" borderId="0" xfId="0" applyNumberFormat="1" applyFont="1" applyFill="1" applyAlignment="1">
      <alignment horizontal="center"/>
    </xf>
    <xf numFmtId="0" fontId="3" fillId="0" borderId="0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 wrapText="1"/>
    </xf>
    <xf numFmtId="176" fontId="4" fillId="0" borderId="1" xfId="0" applyNumberFormat="1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/>
    </xf>
    <xf numFmtId="0" fontId="0" fillId="0" borderId="1" xfId="0" applyFont="1" applyFill="1" applyBorder="1" applyAlignment="1">
      <alignment horizontal="left"/>
    </xf>
    <xf numFmtId="0" fontId="4" fillId="0" borderId="1" xfId="0" applyFont="1" applyFill="1" applyBorder="1" applyAlignment="1">
      <alignment horizontal="center"/>
    </xf>
    <xf numFmtId="176" fontId="4" fillId="0" borderId="1" xfId="0" applyNumberFormat="1" applyFont="1" applyFill="1" applyBorder="1" applyAlignment="1">
      <alignment horizontal="center"/>
    </xf>
    <xf numFmtId="177" fontId="4" fillId="0" borderId="1" xfId="0" applyNumberFormat="1" applyFont="1" applyFill="1" applyBorder="1" applyAlignment="1">
      <alignment horizontal="center"/>
    </xf>
    <xf numFmtId="178" fontId="4" fillId="0" borderId="1" xfId="0" applyNumberFormat="1" applyFont="1" applyFill="1" applyBorder="1" applyAlignment="1">
      <alignment horizontal="center"/>
    </xf>
    <xf numFmtId="0" fontId="0" fillId="0" borderId="1" xfId="0" applyFont="1" applyFill="1" applyBorder="1" applyAlignment="1">
      <alignment horizontal="left" wrapText="1"/>
    </xf>
    <xf numFmtId="0" fontId="0" fillId="0" borderId="2" xfId="0" applyFont="1" applyFill="1" applyBorder="1" applyAlignment="1">
      <alignment horizontal="center"/>
    </xf>
    <xf numFmtId="0" fontId="0" fillId="0" borderId="3" xfId="0" applyFont="1" applyFill="1" applyBorder="1" applyAlignment="1">
      <alignment horizontal="left"/>
    </xf>
    <xf numFmtId="0" fontId="0" fillId="0" borderId="0" xfId="0" applyFont="1" applyFill="1" applyAlignment="1">
      <alignment horizontal="center" wrapText="1"/>
    </xf>
    <xf numFmtId="177" fontId="0" fillId="0" borderId="0" xfId="0" applyNumberFormat="1" applyFont="1" applyFill="1" applyAlignment="1">
      <alignment horizontal="center"/>
    </xf>
    <xf numFmtId="0" fontId="5" fillId="0" borderId="0" xfId="0" applyFont="1" applyFill="1" applyAlignment="1">
      <alignment horizont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199"/>
  <sheetViews>
    <sheetView tabSelected="1" topLeftCell="A181" workbookViewId="0">
      <selection activeCell="I192" sqref="I192"/>
    </sheetView>
  </sheetViews>
  <sheetFormatPr defaultColWidth="9" defaultRowHeight="20.25"/>
  <cols>
    <col min="1" max="1" width="6.5" style="3" customWidth="1"/>
    <col min="2" max="2" width="37" style="4" customWidth="1"/>
    <col min="3" max="3" width="9.5" style="3" customWidth="1"/>
    <col min="4" max="4" width="9.25" style="3" customWidth="1"/>
    <col min="5" max="5" width="9.625" style="3" customWidth="1"/>
    <col min="6" max="6" width="12.5" style="3" customWidth="1"/>
    <col min="7" max="7" width="13.5" style="5" customWidth="1"/>
    <col min="8" max="8" width="8.625" style="6" customWidth="1"/>
    <col min="9" max="16369" width="8.88333333333333" style="3"/>
    <col min="16370" max="16384" width="9" style="3"/>
  </cols>
  <sheetData>
    <row r="1" s="1" customFormat="1" ht="45" customHeight="1" spans="1:8">
      <c r="A1" s="7" t="s">
        <v>0</v>
      </c>
      <c r="B1" s="7"/>
      <c r="C1" s="7"/>
      <c r="D1" s="7"/>
      <c r="E1" s="7"/>
      <c r="F1" s="7"/>
      <c r="G1" s="7"/>
      <c r="H1" s="7"/>
    </row>
    <row r="2" s="2" customFormat="1" ht="48" customHeight="1" spans="1:8">
      <c r="A2" s="8" t="s">
        <v>1</v>
      </c>
      <c r="B2" s="8" t="s">
        <v>2</v>
      </c>
      <c r="C2" s="8" t="s">
        <v>3</v>
      </c>
      <c r="D2" s="8" t="s">
        <v>4</v>
      </c>
      <c r="E2" s="9" t="s">
        <v>5</v>
      </c>
      <c r="F2" s="9" t="s">
        <v>6</v>
      </c>
      <c r="G2" s="8" t="s">
        <v>7</v>
      </c>
      <c r="H2" s="10" t="s">
        <v>8</v>
      </c>
    </row>
    <row r="3" s="3" customFormat="1" ht="46" customHeight="1" spans="1:8">
      <c r="A3" s="11">
        <v>1</v>
      </c>
      <c r="B3" s="12" t="s">
        <v>9</v>
      </c>
      <c r="C3" s="13">
        <v>28</v>
      </c>
      <c r="D3" s="13">
        <v>28</v>
      </c>
      <c r="E3" s="13">
        <v>64.28</v>
      </c>
      <c r="F3" s="13">
        <v>56.01</v>
      </c>
      <c r="G3" s="14">
        <v>20928</v>
      </c>
      <c r="H3" s="14">
        <v>12576</v>
      </c>
    </row>
    <row r="4" s="3" customFormat="1" ht="46" customHeight="1" spans="1:8">
      <c r="A4" s="11">
        <v>2</v>
      </c>
      <c r="B4" s="12" t="s">
        <v>10</v>
      </c>
      <c r="C4" s="13">
        <v>71</v>
      </c>
      <c r="D4" s="13">
        <v>71</v>
      </c>
      <c r="E4" s="13">
        <v>84.56</v>
      </c>
      <c r="F4" s="13">
        <v>66.51</v>
      </c>
      <c r="G4" s="14">
        <v>24870.5</v>
      </c>
      <c r="H4" s="14">
        <v>14971</v>
      </c>
    </row>
    <row r="5" s="3" customFormat="1" ht="46" customHeight="1" spans="1:8">
      <c r="A5" s="11">
        <v>3</v>
      </c>
      <c r="B5" s="12" t="s">
        <v>11</v>
      </c>
      <c r="C5" s="13">
        <v>309</v>
      </c>
      <c r="D5" s="13">
        <v>309</v>
      </c>
      <c r="E5" s="13">
        <v>605.49</v>
      </c>
      <c r="F5" s="13">
        <v>598.97</v>
      </c>
      <c r="G5" s="14">
        <v>223792.5</v>
      </c>
      <c r="H5" s="14">
        <v>134490</v>
      </c>
    </row>
    <row r="6" s="3" customFormat="1" ht="46" customHeight="1" spans="1:8">
      <c r="A6" s="11">
        <v>4</v>
      </c>
      <c r="B6" s="12" t="s">
        <v>12</v>
      </c>
      <c r="C6" s="13">
        <v>111</v>
      </c>
      <c r="D6" s="13">
        <v>111</v>
      </c>
      <c r="E6" s="13">
        <v>156.47</v>
      </c>
      <c r="F6" s="13">
        <v>139.83</v>
      </c>
      <c r="G6" s="14">
        <v>52215.5</v>
      </c>
      <c r="H6" s="14">
        <v>31437</v>
      </c>
    </row>
    <row r="7" s="3" customFormat="1" ht="46" customHeight="1" spans="1:8">
      <c r="A7" s="11">
        <v>5</v>
      </c>
      <c r="B7" s="12" t="s">
        <v>13</v>
      </c>
      <c r="C7" s="13">
        <v>48</v>
      </c>
      <c r="D7" s="13">
        <v>48</v>
      </c>
      <c r="E7" s="13">
        <v>67.6</v>
      </c>
      <c r="F7" s="13">
        <v>65.92</v>
      </c>
      <c r="G7" s="14">
        <v>24639</v>
      </c>
      <c r="H7" s="14">
        <v>14817</v>
      </c>
    </row>
    <row r="8" s="3" customFormat="1" ht="46" customHeight="1" spans="1:8">
      <c r="A8" s="11">
        <v>6</v>
      </c>
      <c r="B8" s="12" t="s">
        <v>14</v>
      </c>
      <c r="C8" s="13">
        <v>231</v>
      </c>
      <c r="D8" s="13">
        <v>231</v>
      </c>
      <c r="E8" s="13">
        <v>472.89</v>
      </c>
      <c r="F8" s="13">
        <v>439.27</v>
      </c>
      <c r="G8" s="14">
        <v>164137.5</v>
      </c>
      <c r="H8" s="14">
        <v>98638</v>
      </c>
    </row>
    <row r="9" s="3" customFormat="1" ht="46" customHeight="1" spans="1:8">
      <c r="A9" s="11">
        <v>7</v>
      </c>
      <c r="B9" s="12" t="s">
        <v>15</v>
      </c>
      <c r="C9" s="13">
        <v>92</v>
      </c>
      <c r="D9" s="13">
        <v>92</v>
      </c>
      <c r="E9" s="13">
        <v>139.51</v>
      </c>
      <c r="F9" s="13">
        <v>137.02</v>
      </c>
      <c r="G9" s="14">
        <v>51206.5</v>
      </c>
      <c r="H9" s="14">
        <v>30788</v>
      </c>
    </row>
    <row r="10" s="3" customFormat="1" ht="46" customHeight="1" spans="1:8">
      <c r="A10" s="11">
        <v>8</v>
      </c>
      <c r="B10" s="12" t="s">
        <v>16</v>
      </c>
      <c r="C10" s="13">
        <v>67</v>
      </c>
      <c r="D10" s="13">
        <v>68</v>
      </c>
      <c r="E10" s="13">
        <v>62.93</v>
      </c>
      <c r="F10" s="13">
        <v>61.38</v>
      </c>
      <c r="G10" s="14">
        <v>22952.5</v>
      </c>
      <c r="H10" s="14">
        <v>13819</v>
      </c>
    </row>
    <row r="11" s="3" customFormat="1" ht="46" customHeight="1" spans="1:8">
      <c r="A11" s="11">
        <v>9</v>
      </c>
      <c r="B11" s="4" t="s">
        <v>17</v>
      </c>
      <c r="C11" s="13">
        <v>65</v>
      </c>
      <c r="D11" s="13">
        <v>65</v>
      </c>
      <c r="E11" s="13">
        <v>56.53</v>
      </c>
      <c r="F11" s="13">
        <v>55.63</v>
      </c>
      <c r="G11" s="14">
        <v>20805.5</v>
      </c>
      <c r="H11" s="14">
        <v>12529</v>
      </c>
    </row>
    <row r="12" s="3" customFormat="1" ht="46" customHeight="1" spans="1:8">
      <c r="A12" s="11">
        <v>10</v>
      </c>
      <c r="B12" s="12" t="s">
        <v>18</v>
      </c>
      <c r="C12" s="13">
        <v>45</v>
      </c>
      <c r="D12" s="13">
        <v>45</v>
      </c>
      <c r="E12" s="13">
        <v>75.92</v>
      </c>
      <c r="F12" s="13">
        <v>75.92</v>
      </c>
      <c r="G12" s="14">
        <v>28370.5</v>
      </c>
      <c r="H12" s="14">
        <v>17054</v>
      </c>
    </row>
    <row r="13" s="3" customFormat="1" ht="46" customHeight="1" spans="1:8">
      <c r="A13" s="11">
        <v>11</v>
      </c>
      <c r="B13" s="12" t="s">
        <v>19</v>
      </c>
      <c r="C13" s="13">
        <v>64</v>
      </c>
      <c r="D13" s="13">
        <v>64</v>
      </c>
      <c r="E13" s="13">
        <v>71.72</v>
      </c>
      <c r="F13" s="15">
        <v>64.00835</v>
      </c>
      <c r="G13" s="14">
        <v>23901</v>
      </c>
      <c r="H13" s="14">
        <v>14341</v>
      </c>
    </row>
    <row r="14" s="3" customFormat="1" ht="46" customHeight="1" spans="1:8">
      <c r="A14" s="11">
        <v>12</v>
      </c>
      <c r="B14" s="12" t="s">
        <v>20</v>
      </c>
      <c r="C14" s="13">
        <v>23</v>
      </c>
      <c r="D14" s="13">
        <v>23</v>
      </c>
      <c r="E14" s="13">
        <v>103.32</v>
      </c>
      <c r="F14" s="15">
        <v>94.81323</v>
      </c>
      <c r="G14" s="14">
        <v>35402</v>
      </c>
      <c r="H14" s="14">
        <v>21241.2</v>
      </c>
    </row>
    <row r="15" s="3" customFormat="1" ht="46" customHeight="1" spans="1:8">
      <c r="A15" s="11">
        <v>13</v>
      </c>
      <c r="B15" s="12" t="s">
        <v>21</v>
      </c>
      <c r="C15" s="13">
        <v>63</v>
      </c>
      <c r="D15" s="13">
        <v>63</v>
      </c>
      <c r="E15" s="13">
        <v>77.37</v>
      </c>
      <c r="F15" s="15">
        <v>65.96582</v>
      </c>
      <c r="G15" s="14">
        <v>24632</v>
      </c>
      <c r="H15" s="14">
        <v>14779</v>
      </c>
    </row>
    <row r="16" s="3" customFormat="1" ht="46" customHeight="1" spans="1:8">
      <c r="A16" s="11">
        <v>14</v>
      </c>
      <c r="B16" s="12" t="s">
        <v>22</v>
      </c>
      <c r="C16" s="13">
        <v>19</v>
      </c>
      <c r="D16" s="13">
        <v>19</v>
      </c>
      <c r="E16" s="13">
        <v>169.2</v>
      </c>
      <c r="F16" s="13">
        <v>168.5</v>
      </c>
      <c r="G16" s="14">
        <v>62924.5</v>
      </c>
      <c r="H16" s="14">
        <v>37768</v>
      </c>
    </row>
    <row r="17" s="3" customFormat="1" ht="46" customHeight="1" spans="1:8">
      <c r="A17" s="11">
        <v>15</v>
      </c>
      <c r="B17" s="12" t="s">
        <v>23</v>
      </c>
      <c r="C17" s="13">
        <v>13</v>
      </c>
      <c r="D17" s="13">
        <v>13</v>
      </c>
      <c r="E17" s="13">
        <v>57.84</v>
      </c>
      <c r="F17" s="13">
        <v>53.77</v>
      </c>
      <c r="G17" s="14">
        <v>20084.5</v>
      </c>
      <c r="H17" s="14">
        <v>12060</v>
      </c>
    </row>
    <row r="18" s="3" customFormat="1" ht="46" customHeight="1" spans="1:8">
      <c r="A18" s="11">
        <v>16</v>
      </c>
      <c r="B18" s="12" t="s">
        <v>24</v>
      </c>
      <c r="C18" s="13">
        <v>66</v>
      </c>
      <c r="D18" s="13">
        <v>66</v>
      </c>
      <c r="E18" s="13">
        <v>71.83</v>
      </c>
      <c r="F18" s="13">
        <v>68.9</v>
      </c>
      <c r="G18" s="14">
        <v>25759.5</v>
      </c>
      <c r="H18" s="14">
        <v>15501</v>
      </c>
    </row>
    <row r="19" s="3" customFormat="1" ht="46" customHeight="1" spans="1:8">
      <c r="A19" s="11">
        <v>17</v>
      </c>
      <c r="B19" s="12" t="s">
        <v>25</v>
      </c>
      <c r="C19" s="13">
        <v>33</v>
      </c>
      <c r="D19" s="13">
        <v>33</v>
      </c>
      <c r="E19" s="13">
        <v>70.87</v>
      </c>
      <c r="F19" s="13">
        <v>63.92</v>
      </c>
      <c r="G19" s="14">
        <v>23884</v>
      </c>
      <c r="H19" s="14">
        <v>14353</v>
      </c>
    </row>
    <row r="20" s="3" customFormat="1" ht="46" customHeight="1" spans="1:8">
      <c r="A20" s="11">
        <v>18</v>
      </c>
      <c r="B20" s="12" t="s">
        <v>26</v>
      </c>
      <c r="C20" s="13">
        <v>94</v>
      </c>
      <c r="D20" s="13">
        <v>94</v>
      </c>
      <c r="E20" s="13">
        <v>155.27</v>
      </c>
      <c r="F20" s="13">
        <v>153.79</v>
      </c>
      <c r="G20" s="14">
        <v>57470</v>
      </c>
      <c r="H20" s="14">
        <v>34548</v>
      </c>
    </row>
    <row r="21" s="3" customFormat="1" ht="46" customHeight="1" spans="1:8">
      <c r="A21" s="11">
        <v>19</v>
      </c>
      <c r="B21" s="12" t="s">
        <v>27</v>
      </c>
      <c r="C21" s="13">
        <v>33</v>
      </c>
      <c r="D21" s="13">
        <v>33</v>
      </c>
      <c r="E21" s="13">
        <v>74.81</v>
      </c>
      <c r="F21" s="13">
        <v>60.11</v>
      </c>
      <c r="G21" s="14">
        <v>22461</v>
      </c>
      <c r="H21" s="14">
        <v>13499</v>
      </c>
    </row>
    <row r="22" s="3" customFormat="1" ht="46" customHeight="1" spans="1:8">
      <c r="A22" s="11">
        <v>20</v>
      </c>
      <c r="B22" s="12" t="s">
        <v>28</v>
      </c>
      <c r="C22" s="13">
        <v>114</v>
      </c>
      <c r="D22" s="13">
        <v>114</v>
      </c>
      <c r="E22" s="13">
        <v>168.84</v>
      </c>
      <c r="F22" s="13">
        <v>85.16</v>
      </c>
      <c r="G22" s="14">
        <v>31855</v>
      </c>
      <c r="H22" s="14">
        <v>19193</v>
      </c>
    </row>
    <row r="23" s="3" customFormat="1" ht="46" customHeight="1" spans="1:8">
      <c r="A23" s="11">
        <v>21</v>
      </c>
      <c r="B23" s="12" t="s">
        <v>29</v>
      </c>
      <c r="C23" s="13">
        <v>63</v>
      </c>
      <c r="D23" s="13">
        <v>63</v>
      </c>
      <c r="E23" s="13">
        <v>97.76</v>
      </c>
      <c r="F23" s="13">
        <v>90.43</v>
      </c>
      <c r="G23" s="14">
        <v>33797.5</v>
      </c>
      <c r="H23" s="14">
        <v>20323</v>
      </c>
    </row>
    <row r="24" s="3" customFormat="1" ht="46" customHeight="1" spans="1:8">
      <c r="A24" s="11">
        <v>22</v>
      </c>
      <c r="B24" s="12" t="s">
        <v>30</v>
      </c>
      <c r="C24" s="13">
        <v>54</v>
      </c>
      <c r="D24" s="13">
        <v>54</v>
      </c>
      <c r="E24" s="13">
        <v>60.49</v>
      </c>
      <c r="F24" s="13">
        <v>59.49</v>
      </c>
      <c r="G24" s="14">
        <v>22241</v>
      </c>
      <c r="H24" s="14">
        <v>13382</v>
      </c>
    </row>
    <row r="25" s="3" customFormat="1" ht="46" customHeight="1" spans="1:8">
      <c r="A25" s="11">
        <v>23</v>
      </c>
      <c r="B25" s="12" t="s">
        <v>31</v>
      </c>
      <c r="C25" s="13">
        <v>133</v>
      </c>
      <c r="D25" s="13">
        <v>133</v>
      </c>
      <c r="E25" s="13">
        <v>197.31</v>
      </c>
      <c r="F25" s="13">
        <v>164.17</v>
      </c>
      <c r="G25" s="14">
        <v>61363.5</v>
      </c>
      <c r="H25" s="14">
        <v>36910</v>
      </c>
    </row>
    <row r="26" s="3" customFormat="1" ht="46" customHeight="1" spans="1:8">
      <c r="A26" s="11">
        <v>24</v>
      </c>
      <c r="B26" s="12" t="s">
        <v>32</v>
      </c>
      <c r="C26" s="13">
        <v>121</v>
      </c>
      <c r="D26" s="13">
        <v>121</v>
      </c>
      <c r="E26" s="13">
        <v>209.91</v>
      </c>
      <c r="F26" s="13">
        <v>206</v>
      </c>
      <c r="G26" s="14">
        <v>76974</v>
      </c>
      <c r="H26" s="14">
        <v>46267</v>
      </c>
    </row>
    <row r="27" s="3" customFormat="1" ht="46" customHeight="1" spans="1:8">
      <c r="A27" s="11">
        <v>25</v>
      </c>
      <c r="B27" s="12" t="s">
        <v>33</v>
      </c>
      <c r="C27" s="13">
        <v>70</v>
      </c>
      <c r="D27" s="13">
        <v>70</v>
      </c>
      <c r="E27" s="13">
        <v>165.88</v>
      </c>
      <c r="F27" s="13">
        <v>162.41</v>
      </c>
      <c r="G27" s="14">
        <v>60674.5</v>
      </c>
      <c r="H27" s="14">
        <v>36453</v>
      </c>
    </row>
    <row r="28" s="3" customFormat="1" ht="46" customHeight="1" spans="1:8">
      <c r="A28" s="11">
        <v>26</v>
      </c>
      <c r="B28" s="12" t="s">
        <v>34</v>
      </c>
      <c r="C28" s="13">
        <v>52</v>
      </c>
      <c r="D28" s="13">
        <v>52</v>
      </c>
      <c r="E28" s="13">
        <v>129.55</v>
      </c>
      <c r="F28" s="13">
        <v>129.19</v>
      </c>
      <c r="G28" s="14">
        <v>48263</v>
      </c>
      <c r="H28" s="14">
        <v>28994</v>
      </c>
    </row>
    <row r="29" s="3" customFormat="1" ht="46" customHeight="1" spans="1:8">
      <c r="A29" s="11">
        <v>27</v>
      </c>
      <c r="B29" s="12" t="s">
        <v>35</v>
      </c>
      <c r="C29" s="13">
        <v>124</v>
      </c>
      <c r="D29" s="13">
        <v>124</v>
      </c>
      <c r="E29" s="13">
        <v>168.18</v>
      </c>
      <c r="F29" s="13">
        <v>168.18</v>
      </c>
      <c r="G29" s="14">
        <v>62856</v>
      </c>
      <c r="H29" s="14">
        <v>37801</v>
      </c>
    </row>
    <row r="30" s="3" customFormat="1" ht="46" customHeight="1" spans="1:8">
      <c r="A30" s="11">
        <v>28</v>
      </c>
      <c r="B30" s="12" t="s">
        <v>36</v>
      </c>
      <c r="C30" s="13">
        <v>70</v>
      </c>
      <c r="D30" s="13">
        <v>70</v>
      </c>
      <c r="E30" s="13">
        <v>78.72</v>
      </c>
      <c r="F30" s="13">
        <v>78.6</v>
      </c>
      <c r="G30" s="14">
        <v>29383</v>
      </c>
      <c r="H30" s="14">
        <v>17679</v>
      </c>
    </row>
    <row r="31" s="3" customFormat="1" ht="46" customHeight="1" spans="1:8">
      <c r="A31" s="11">
        <v>29</v>
      </c>
      <c r="B31" s="12" t="s">
        <v>37</v>
      </c>
      <c r="C31" s="13">
        <v>48</v>
      </c>
      <c r="D31" s="13">
        <v>48</v>
      </c>
      <c r="E31" s="13">
        <v>263.86</v>
      </c>
      <c r="F31" s="13">
        <v>263.7</v>
      </c>
      <c r="G31" s="14">
        <v>98483</v>
      </c>
      <c r="H31" s="14">
        <v>59123</v>
      </c>
    </row>
    <row r="32" s="3" customFormat="1" ht="46" customHeight="1" spans="1:8">
      <c r="A32" s="11">
        <v>30</v>
      </c>
      <c r="B32" s="12" t="s">
        <v>38</v>
      </c>
      <c r="C32" s="13">
        <v>196</v>
      </c>
      <c r="D32" s="13">
        <v>196</v>
      </c>
      <c r="E32" s="13">
        <v>179.33</v>
      </c>
      <c r="F32" s="13">
        <v>165.72</v>
      </c>
      <c r="G32" s="14">
        <v>61974</v>
      </c>
      <c r="H32" s="14">
        <v>37322</v>
      </c>
    </row>
    <row r="33" s="3" customFormat="1" ht="46" customHeight="1" spans="1:8">
      <c r="A33" s="11">
        <v>31</v>
      </c>
      <c r="B33" s="12" t="s">
        <v>39</v>
      </c>
      <c r="C33" s="13">
        <v>47</v>
      </c>
      <c r="D33" s="13">
        <v>47</v>
      </c>
      <c r="E33" s="13">
        <v>117.74</v>
      </c>
      <c r="F33" s="13">
        <v>112.86</v>
      </c>
      <c r="G33" s="14">
        <v>42162.5</v>
      </c>
      <c r="H33" s="14">
        <v>25329</v>
      </c>
    </row>
    <row r="34" s="3" customFormat="1" ht="46" customHeight="1" spans="1:8">
      <c r="A34" s="11">
        <v>32</v>
      </c>
      <c r="B34" s="12" t="s">
        <v>40</v>
      </c>
      <c r="C34" s="13">
        <v>44</v>
      </c>
      <c r="D34" s="13">
        <v>44</v>
      </c>
      <c r="E34" s="13">
        <v>189.74</v>
      </c>
      <c r="F34" s="13">
        <v>189.7</v>
      </c>
      <c r="G34" s="14">
        <v>70851</v>
      </c>
      <c r="H34" s="14">
        <v>42541</v>
      </c>
    </row>
    <row r="35" s="3" customFormat="1" ht="46" customHeight="1" spans="1:8">
      <c r="A35" s="11">
        <v>33</v>
      </c>
      <c r="B35" s="12" t="s">
        <v>41</v>
      </c>
      <c r="C35" s="13">
        <v>49</v>
      </c>
      <c r="D35" s="13">
        <v>49</v>
      </c>
      <c r="E35" s="13">
        <v>108</v>
      </c>
      <c r="F35" s="13">
        <v>105.24</v>
      </c>
      <c r="G35" s="14">
        <v>39318.5</v>
      </c>
      <c r="H35" s="14">
        <v>23625</v>
      </c>
    </row>
    <row r="36" s="3" customFormat="1" ht="46" customHeight="1" spans="1:8">
      <c r="A36" s="11">
        <v>34</v>
      </c>
      <c r="B36" s="12" t="s">
        <v>42</v>
      </c>
      <c r="C36" s="13">
        <v>95</v>
      </c>
      <c r="D36" s="13">
        <v>95</v>
      </c>
      <c r="E36" s="13">
        <v>115.81</v>
      </c>
      <c r="F36" s="13">
        <v>115.81</v>
      </c>
      <c r="G36" s="14">
        <v>43288.5</v>
      </c>
      <c r="H36" s="14">
        <v>26040</v>
      </c>
    </row>
    <row r="37" s="3" customFormat="1" ht="46" customHeight="1" spans="1:8">
      <c r="A37" s="11">
        <v>35</v>
      </c>
      <c r="B37" s="12" t="s">
        <v>43</v>
      </c>
      <c r="C37" s="13">
        <v>113</v>
      </c>
      <c r="D37" s="13">
        <v>113</v>
      </c>
      <c r="E37" s="13">
        <v>124.54</v>
      </c>
      <c r="F37" s="13">
        <v>113.39</v>
      </c>
      <c r="G37" s="14">
        <v>42387.5</v>
      </c>
      <c r="H37" s="14">
        <v>25503</v>
      </c>
    </row>
    <row r="38" s="3" customFormat="1" ht="46" customHeight="1" spans="1:8">
      <c r="A38" s="11">
        <v>36</v>
      </c>
      <c r="B38" s="12" t="s">
        <v>44</v>
      </c>
      <c r="C38" s="13">
        <v>21</v>
      </c>
      <c r="D38" s="13">
        <v>21</v>
      </c>
      <c r="E38" s="13">
        <v>296.47</v>
      </c>
      <c r="F38" s="13">
        <v>296.44</v>
      </c>
      <c r="G38" s="14">
        <v>110693.5</v>
      </c>
      <c r="H38" s="14">
        <v>66431</v>
      </c>
    </row>
    <row r="39" s="3" customFormat="1" ht="46" customHeight="1" spans="1:8">
      <c r="A39" s="11">
        <v>37</v>
      </c>
      <c r="B39" s="12" t="s">
        <v>45</v>
      </c>
      <c r="C39" s="13">
        <v>105</v>
      </c>
      <c r="D39" s="13">
        <v>105</v>
      </c>
      <c r="E39" s="13">
        <v>102.95</v>
      </c>
      <c r="F39" s="13">
        <v>94.69</v>
      </c>
      <c r="G39" s="14">
        <v>35406.5</v>
      </c>
      <c r="H39" s="14">
        <v>21316</v>
      </c>
    </row>
    <row r="40" s="3" customFormat="1" ht="46" customHeight="1" spans="1:8">
      <c r="A40" s="11">
        <v>38</v>
      </c>
      <c r="B40" s="12" t="s">
        <v>46</v>
      </c>
      <c r="C40" s="13">
        <v>86</v>
      </c>
      <c r="D40" s="13">
        <v>86</v>
      </c>
      <c r="E40" s="13">
        <v>199.17</v>
      </c>
      <c r="F40" s="13">
        <v>195.19</v>
      </c>
      <c r="G40" s="14">
        <v>72922</v>
      </c>
      <c r="H40" s="14">
        <v>43813</v>
      </c>
    </row>
    <row r="41" s="3" customFormat="1" ht="46" customHeight="1" spans="1:8">
      <c r="A41" s="11">
        <v>39</v>
      </c>
      <c r="B41" s="12" t="s">
        <v>47</v>
      </c>
      <c r="C41" s="13">
        <v>86</v>
      </c>
      <c r="D41" s="13">
        <v>86</v>
      </c>
      <c r="E41" s="13">
        <v>146.08</v>
      </c>
      <c r="F41" s="13">
        <v>138.37</v>
      </c>
      <c r="G41" s="14">
        <v>51707</v>
      </c>
      <c r="H41" s="14">
        <v>31084</v>
      </c>
    </row>
    <row r="42" s="3" customFormat="1" ht="46" customHeight="1" spans="1:8">
      <c r="A42" s="11">
        <v>40</v>
      </c>
      <c r="B42" s="12" t="s">
        <v>48</v>
      </c>
      <c r="C42" s="13">
        <v>10</v>
      </c>
      <c r="D42" s="13">
        <v>10</v>
      </c>
      <c r="E42" s="13">
        <v>76.29</v>
      </c>
      <c r="F42" s="13">
        <v>75.53</v>
      </c>
      <c r="G42" s="14">
        <v>28207</v>
      </c>
      <c r="H42" s="14">
        <v>16921</v>
      </c>
    </row>
    <row r="43" s="3" customFormat="1" ht="46" customHeight="1" spans="1:8">
      <c r="A43" s="11">
        <v>41</v>
      </c>
      <c r="B43" s="12" t="s">
        <v>49</v>
      </c>
      <c r="C43" s="13">
        <v>20</v>
      </c>
      <c r="D43" s="13">
        <v>20</v>
      </c>
      <c r="E43" s="13">
        <v>70.58</v>
      </c>
      <c r="F43" s="15">
        <v>64.84464</v>
      </c>
      <c r="G43" s="14">
        <v>24212</v>
      </c>
      <c r="H43" s="14">
        <v>14527</v>
      </c>
    </row>
    <row r="44" s="3" customFormat="1" ht="46" customHeight="1" spans="1:8">
      <c r="A44" s="11">
        <v>42</v>
      </c>
      <c r="B44" s="12" t="s">
        <v>50</v>
      </c>
      <c r="C44" s="13">
        <v>58</v>
      </c>
      <c r="D44" s="13">
        <v>58</v>
      </c>
      <c r="E44" s="13">
        <v>86.79</v>
      </c>
      <c r="F44" s="15">
        <v>61.7</v>
      </c>
      <c r="G44" s="14">
        <v>23067</v>
      </c>
      <c r="H44" s="14">
        <v>13881</v>
      </c>
    </row>
    <row r="45" s="3" customFormat="1" ht="46" customHeight="1" spans="1:8">
      <c r="A45" s="11">
        <v>43</v>
      </c>
      <c r="B45" s="12" t="s">
        <v>51</v>
      </c>
      <c r="C45" s="13">
        <v>126</v>
      </c>
      <c r="D45" s="13">
        <v>126</v>
      </c>
      <c r="E45" s="13">
        <v>152.8</v>
      </c>
      <c r="F45" s="13">
        <v>149.6</v>
      </c>
      <c r="G45" s="14">
        <v>55920</v>
      </c>
      <c r="H45" s="14">
        <v>33639</v>
      </c>
    </row>
    <row r="46" s="3" customFormat="1" ht="46" customHeight="1" spans="1:8">
      <c r="A46" s="11">
        <v>44</v>
      </c>
      <c r="B46" s="12" t="s">
        <v>52</v>
      </c>
      <c r="C46" s="13">
        <v>119</v>
      </c>
      <c r="D46" s="13">
        <v>119</v>
      </c>
      <c r="E46" s="13">
        <v>119.17</v>
      </c>
      <c r="F46" s="13">
        <v>99.33</v>
      </c>
      <c r="G46" s="14">
        <v>37147.5</v>
      </c>
      <c r="H46" s="14">
        <v>22371</v>
      </c>
    </row>
    <row r="47" s="3" customFormat="1" ht="46" customHeight="1" spans="1:8">
      <c r="A47" s="11">
        <v>45</v>
      </c>
      <c r="B47" s="12" t="s">
        <v>53</v>
      </c>
      <c r="C47" s="13">
        <v>95</v>
      </c>
      <c r="D47" s="13">
        <v>95</v>
      </c>
      <c r="E47" s="13">
        <v>85.93</v>
      </c>
      <c r="F47" s="15">
        <v>78.96967</v>
      </c>
      <c r="G47" s="14">
        <v>29486</v>
      </c>
      <c r="H47" s="14">
        <v>17692</v>
      </c>
    </row>
    <row r="48" s="3" customFormat="1" ht="46" customHeight="1" spans="1:8">
      <c r="A48" s="11">
        <v>46</v>
      </c>
      <c r="B48" s="12" t="s">
        <v>54</v>
      </c>
      <c r="C48" s="13">
        <v>183</v>
      </c>
      <c r="D48" s="13">
        <v>183</v>
      </c>
      <c r="E48" s="13">
        <v>455.94</v>
      </c>
      <c r="F48" s="13">
        <v>359.8</v>
      </c>
      <c r="G48" s="14">
        <v>134340</v>
      </c>
      <c r="H48" s="14">
        <v>80604</v>
      </c>
    </row>
    <row r="49" s="3" customFormat="1" ht="46" customHeight="1" spans="1:8">
      <c r="A49" s="11">
        <v>47</v>
      </c>
      <c r="B49" s="12" t="s">
        <v>55</v>
      </c>
      <c r="C49" s="13">
        <v>131</v>
      </c>
      <c r="D49" s="13">
        <v>131</v>
      </c>
      <c r="E49" s="13">
        <v>243.57</v>
      </c>
      <c r="F49" s="13">
        <v>226.86</v>
      </c>
      <c r="G49" s="14">
        <v>84769.5</v>
      </c>
      <c r="H49" s="14">
        <v>50953</v>
      </c>
    </row>
    <row r="50" s="3" customFormat="1" ht="46" customHeight="1" spans="1:8">
      <c r="A50" s="11">
        <v>48</v>
      </c>
      <c r="B50" s="12" t="s">
        <v>56</v>
      </c>
      <c r="C50" s="13">
        <f>33+27</f>
        <v>60</v>
      </c>
      <c r="D50" s="13">
        <v>60</v>
      </c>
      <c r="E50" s="13">
        <v>77.76</v>
      </c>
      <c r="F50" s="13">
        <v>28.27</v>
      </c>
      <c r="G50" s="14">
        <v>10585.5</v>
      </c>
      <c r="H50" s="14">
        <v>6393</v>
      </c>
    </row>
    <row r="51" s="3" customFormat="1" ht="46" customHeight="1" spans="1:8">
      <c r="A51" s="11">
        <v>49</v>
      </c>
      <c r="B51" s="12" t="s">
        <v>57</v>
      </c>
      <c r="C51" s="13">
        <v>12</v>
      </c>
      <c r="D51" s="13">
        <v>12</v>
      </c>
      <c r="E51" s="13">
        <v>184.42</v>
      </c>
      <c r="F51" s="13">
        <v>170.07</v>
      </c>
      <c r="G51" s="14">
        <v>63506</v>
      </c>
      <c r="H51" s="14">
        <v>38112</v>
      </c>
    </row>
    <row r="52" s="3" customFormat="1" ht="46" customHeight="1" spans="1:15">
      <c r="A52" s="11">
        <v>50</v>
      </c>
      <c r="B52" s="12" t="s">
        <v>58</v>
      </c>
      <c r="C52" s="13">
        <v>131</v>
      </c>
      <c r="D52" s="13">
        <v>131</v>
      </c>
      <c r="E52" s="13">
        <v>166.05</v>
      </c>
      <c r="F52" s="13">
        <v>141.67</v>
      </c>
      <c r="G52" s="14">
        <v>52960.5</v>
      </c>
      <c r="H52" s="14">
        <v>31867</v>
      </c>
      <c r="O52" s="3" t="s">
        <v>59</v>
      </c>
    </row>
    <row r="53" s="3" customFormat="1" ht="46" customHeight="1" spans="1:8">
      <c r="A53" s="11">
        <v>51</v>
      </c>
      <c r="B53" s="12" t="s">
        <v>60</v>
      </c>
      <c r="C53" s="13">
        <v>37</v>
      </c>
      <c r="D53" s="13">
        <v>37</v>
      </c>
      <c r="E53" s="13">
        <v>115.68</v>
      </c>
      <c r="F53" s="13">
        <v>95.64</v>
      </c>
      <c r="G53" s="14">
        <v>35727.5</v>
      </c>
      <c r="H53" s="14">
        <v>21461</v>
      </c>
    </row>
    <row r="54" s="3" customFormat="1" ht="46" customHeight="1" spans="1:8">
      <c r="A54" s="11">
        <v>52</v>
      </c>
      <c r="B54" s="12" t="s">
        <v>61</v>
      </c>
      <c r="C54" s="13">
        <v>40</v>
      </c>
      <c r="D54" s="13">
        <v>40</v>
      </c>
      <c r="E54" s="13">
        <v>86.28</v>
      </c>
      <c r="F54" s="13">
        <v>65.56</v>
      </c>
      <c r="G54" s="14">
        <v>24479</v>
      </c>
      <c r="H54" s="14">
        <v>14726</v>
      </c>
    </row>
    <row r="55" s="3" customFormat="1" ht="46" customHeight="1" spans="1:8">
      <c r="A55" s="11">
        <v>53</v>
      </c>
      <c r="B55" s="12" t="s">
        <v>62</v>
      </c>
      <c r="C55" s="13">
        <v>58</v>
      </c>
      <c r="D55" s="13">
        <v>58</v>
      </c>
      <c r="E55" s="13">
        <v>126.01</v>
      </c>
      <c r="F55" s="13">
        <v>110.26</v>
      </c>
      <c r="G55" s="14">
        <v>41197</v>
      </c>
      <c r="H55" s="14">
        <v>24757</v>
      </c>
    </row>
    <row r="56" s="3" customFormat="1" ht="46" customHeight="1" spans="1:8">
      <c r="A56" s="11">
        <v>54</v>
      </c>
      <c r="B56" s="12" t="s">
        <v>63</v>
      </c>
      <c r="C56" s="13">
        <v>4</v>
      </c>
      <c r="D56" s="13">
        <v>4</v>
      </c>
      <c r="E56" s="13">
        <v>85.24</v>
      </c>
      <c r="F56" s="13">
        <v>71.18</v>
      </c>
      <c r="G56" s="14">
        <v>26580</v>
      </c>
      <c r="H56" s="14">
        <v>15951</v>
      </c>
    </row>
    <row r="57" s="3" customFormat="1" ht="46" customHeight="1" spans="1:8">
      <c r="A57" s="11">
        <v>55</v>
      </c>
      <c r="B57" s="12" t="s">
        <v>64</v>
      </c>
      <c r="C57" s="13">
        <v>78</v>
      </c>
      <c r="D57" s="13">
        <v>78</v>
      </c>
      <c r="E57" s="13">
        <v>86.81</v>
      </c>
      <c r="F57" s="13">
        <v>86.68</v>
      </c>
      <c r="G57" s="14">
        <v>32404</v>
      </c>
      <c r="H57" s="14">
        <v>19497</v>
      </c>
    </row>
    <row r="58" s="3" customFormat="1" ht="46" customHeight="1" spans="1:8">
      <c r="A58" s="11">
        <v>56</v>
      </c>
      <c r="B58" s="12" t="s">
        <v>65</v>
      </c>
      <c r="C58" s="13">
        <v>58</v>
      </c>
      <c r="D58" s="13">
        <v>58</v>
      </c>
      <c r="E58" s="13">
        <v>143.62</v>
      </c>
      <c r="F58" s="13">
        <v>143.62</v>
      </c>
      <c r="G58" s="14">
        <v>53653</v>
      </c>
      <c r="H58" s="14">
        <v>32232</v>
      </c>
    </row>
    <row r="59" s="3" customFormat="1" ht="46" customHeight="1" spans="1:8">
      <c r="A59" s="11">
        <v>57</v>
      </c>
      <c r="B59" s="12" t="s">
        <v>66</v>
      </c>
      <c r="C59" s="13">
        <v>344</v>
      </c>
      <c r="D59" s="13">
        <v>344</v>
      </c>
      <c r="E59" s="13">
        <v>539.4</v>
      </c>
      <c r="F59" s="13">
        <v>306.81</v>
      </c>
      <c r="G59" s="14">
        <v>114727</v>
      </c>
      <c r="H59" s="14">
        <v>69077</v>
      </c>
    </row>
    <row r="60" s="3" customFormat="1" ht="46" customHeight="1" spans="1:8">
      <c r="A60" s="11">
        <v>58</v>
      </c>
      <c r="B60" s="12" t="s">
        <v>67</v>
      </c>
      <c r="C60" s="13">
        <v>35</v>
      </c>
      <c r="D60" s="13">
        <v>35</v>
      </c>
      <c r="E60" s="13">
        <v>120.96</v>
      </c>
      <c r="F60" s="13">
        <v>94.43</v>
      </c>
      <c r="G60" s="14">
        <v>35275.5</v>
      </c>
      <c r="H60" s="14">
        <v>21190</v>
      </c>
    </row>
    <row r="61" s="3" customFormat="1" ht="46" customHeight="1" spans="1:8">
      <c r="A61" s="11">
        <v>59</v>
      </c>
      <c r="B61" s="12" t="s">
        <v>68</v>
      </c>
      <c r="C61" s="13">
        <v>28</v>
      </c>
      <c r="D61" s="13">
        <v>28</v>
      </c>
      <c r="E61" s="13">
        <v>59.75</v>
      </c>
      <c r="F61" s="13">
        <v>55.79</v>
      </c>
      <c r="G61" s="14">
        <v>20845</v>
      </c>
      <c r="H61" s="14">
        <v>12527</v>
      </c>
    </row>
    <row r="62" s="3" customFormat="1" ht="46" customHeight="1" spans="1:8">
      <c r="A62" s="11">
        <v>60</v>
      </c>
      <c r="B62" s="12" t="s">
        <v>69</v>
      </c>
      <c r="C62" s="13">
        <v>19</v>
      </c>
      <c r="D62" s="13">
        <v>19</v>
      </c>
      <c r="E62" s="13">
        <v>80.78</v>
      </c>
      <c r="F62" s="13">
        <v>80.77</v>
      </c>
      <c r="G62" s="14">
        <v>30167.5</v>
      </c>
      <c r="H62" s="14">
        <v>18114</v>
      </c>
    </row>
    <row r="63" s="3" customFormat="1" ht="46" customHeight="1" spans="1:8">
      <c r="A63" s="11">
        <v>61</v>
      </c>
      <c r="B63" s="12" t="s">
        <v>70</v>
      </c>
      <c r="C63" s="13">
        <v>21</v>
      </c>
      <c r="D63" s="13">
        <v>21</v>
      </c>
      <c r="E63" s="13">
        <v>61.69</v>
      </c>
      <c r="F63" s="13">
        <v>61.69</v>
      </c>
      <c r="G63" s="14">
        <v>23044.5</v>
      </c>
      <c r="H63" s="14">
        <v>13841</v>
      </c>
    </row>
    <row r="64" s="3" customFormat="1" ht="46" customHeight="1" spans="1:8">
      <c r="A64" s="11">
        <v>62</v>
      </c>
      <c r="B64" s="12" t="s">
        <v>71</v>
      </c>
      <c r="C64" s="13">
        <v>87</v>
      </c>
      <c r="D64" s="13">
        <v>87</v>
      </c>
      <c r="E64" s="13">
        <v>90.58</v>
      </c>
      <c r="F64" s="13">
        <v>88.11</v>
      </c>
      <c r="G64" s="14">
        <v>32942.5</v>
      </c>
      <c r="H64" s="14">
        <v>19826</v>
      </c>
    </row>
    <row r="65" s="3" customFormat="1" ht="46" customHeight="1" spans="1:8">
      <c r="A65" s="11">
        <v>63</v>
      </c>
      <c r="B65" s="12" t="s">
        <v>72</v>
      </c>
      <c r="C65" s="13">
        <v>166</v>
      </c>
      <c r="D65" s="13">
        <v>166</v>
      </c>
      <c r="E65" s="13">
        <v>230.63</v>
      </c>
      <c r="F65" s="13">
        <v>215.56</v>
      </c>
      <c r="G65" s="14">
        <v>80568</v>
      </c>
      <c r="H65" s="14">
        <v>48457</v>
      </c>
    </row>
    <row r="66" s="3" customFormat="1" ht="46" customHeight="1" spans="1:8">
      <c r="A66" s="11">
        <v>64</v>
      </c>
      <c r="B66" s="12" t="s">
        <v>73</v>
      </c>
      <c r="C66" s="13">
        <v>131</v>
      </c>
      <c r="D66" s="13">
        <v>131</v>
      </c>
      <c r="E66" s="13">
        <v>137.52</v>
      </c>
      <c r="F66" s="13">
        <v>121.39</v>
      </c>
      <c r="G66" s="14">
        <v>45388.5</v>
      </c>
      <c r="H66" s="14">
        <v>27323</v>
      </c>
    </row>
    <row r="67" s="3" customFormat="1" ht="46" customHeight="1" spans="1:8">
      <c r="A67" s="11">
        <v>65</v>
      </c>
      <c r="B67" s="12" t="s">
        <v>74</v>
      </c>
      <c r="C67" s="13">
        <v>60</v>
      </c>
      <c r="D67" s="13">
        <v>60</v>
      </c>
      <c r="E67" s="13">
        <v>839.08</v>
      </c>
      <c r="F67" s="13">
        <v>829.85</v>
      </c>
      <c r="G67" s="14">
        <v>309872</v>
      </c>
      <c r="H67" s="14">
        <v>185965</v>
      </c>
    </row>
    <row r="68" s="3" customFormat="1" ht="46" customHeight="1" spans="1:8">
      <c r="A68" s="11">
        <v>66</v>
      </c>
      <c r="B68" s="12" t="s">
        <v>75</v>
      </c>
      <c r="C68" s="13">
        <v>82</v>
      </c>
      <c r="D68" s="13">
        <v>82</v>
      </c>
      <c r="E68" s="13">
        <v>105.48</v>
      </c>
      <c r="F68" s="13">
        <v>103.88</v>
      </c>
      <c r="G68" s="14">
        <v>38828</v>
      </c>
      <c r="H68" s="14">
        <v>23354</v>
      </c>
    </row>
    <row r="69" s="3" customFormat="1" ht="46" customHeight="1" spans="1:8">
      <c r="A69" s="11">
        <v>67</v>
      </c>
      <c r="B69" s="12" t="s">
        <v>76</v>
      </c>
      <c r="C69" s="13">
        <v>143</v>
      </c>
      <c r="D69" s="13">
        <v>143</v>
      </c>
      <c r="E69" s="13">
        <v>238.464</v>
      </c>
      <c r="F69" s="13">
        <v>232.951</v>
      </c>
      <c r="G69" s="14">
        <v>87048</v>
      </c>
      <c r="H69" s="14">
        <v>52327</v>
      </c>
    </row>
    <row r="70" s="3" customFormat="1" ht="46" customHeight="1" spans="1:8">
      <c r="A70" s="11">
        <v>68</v>
      </c>
      <c r="B70" s="12" t="s">
        <v>77</v>
      </c>
      <c r="C70" s="13">
        <v>101</v>
      </c>
      <c r="D70" s="13">
        <v>101</v>
      </c>
      <c r="E70" s="13">
        <v>331.44</v>
      </c>
      <c r="F70" s="13">
        <v>320.95</v>
      </c>
      <c r="G70" s="14">
        <v>119868.5</v>
      </c>
      <c r="H70" s="14">
        <v>71998</v>
      </c>
    </row>
    <row r="71" s="3" customFormat="1" ht="46" customHeight="1" spans="1:8">
      <c r="A71" s="11">
        <v>69</v>
      </c>
      <c r="B71" s="12" t="s">
        <v>78</v>
      </c>
      <c r="C71" s="13">
        <v>69</v>
      </c>
      <c r="D71" s="13">
        <v>69</v>
      </c>
      <c r="E71" s="13">
        <v>182.33</v>
      </c>
      <c r="F71" s="13">
        <v>172.59</v>
      </c>
      <c r="G71" s="14">
        <v>64490</v>
      </c>
      <c r="H71" s="14">
        <v>38734</v>
      </c>
    </row>
    <row r="72" s="3" customFormat="1" ht="46" customHeight="1" spans="1:8">
      <c r="A72" s="11">
        <v>70</v>
      </c>
      <c r="B72" s="12" t="s">
        <v>79</v>
      </c>
      <c r="C72" s="13">
        <v>159</v>
      </c>
      <c r="D72" s="13">
        <v>159</v>
      </c>
      <c r="E72" s="13">
        <v>216.84</v>
      </c>
      <c r="F72" s="13">
        <v>189.55</v>
      </c>
      <c r="G72" s="14">
        <v>70852</v>
      </c>
      <c r="H72" s="14">
        <v>42622</v>
      </c>
    </row>
    <row r="73" s="3" customFormat="1" ht="46" customHeight="1" spans="1:8">
      <c r="A73" s="11">
        <v>71</v>
      </c>
      <c r="B73" s="12" t="s">
        <v>80</v>
      </c>
      <c r="C73" s="13">
        <v>56</v>
      </c>
      <c r="D73" s="13">
        <v>56</v>
      </c>
      <c r="E73" s="13">
        <v>233.37</v>
      </c>
      <c r="F73" s="13">
        <v>228.65</v>
      </c>
      <c r="G73" s="14">
        <v>85400</v>
      </c>
      <c r="H73" s="14">
        <v>51279</v>
      </c>
    </row>
    <row r="74" s="3" customFormat="1" ht="46" customHeight="1" spans="1:8">
      <c r="A74" s="11">
        <v>72</v>
      </c>
      <c r="B74" s="12" t="s">
        <v>81</v>
      </c>
      <c r="C74" s="13">
        <v>73</v>
      </c>
      <c r="D74" s="13">
        <v>73</v>
      </c>
      <c r="E74" s="13">
        <v>99</v>
      </c>
      <c r="F74" s="13">
        <v>35.25</v>
      </c>
      <c r="G74" s="14">
        <v>13197</v>
      </c>
      <c r="H74" s="14">
        <v>7967</v>
      </c>
    </row>
    <row r="75" s="3" customFormat="1" ht="46" customHeight="1" spans="1:8">
      <c r="A75" s="11">
        <v>73</v>
      </c>
      <c r="B75" s="12" t="s">
        <v>82</v>
      </c>
      <c r="C75" s="13">
        <v>65</v>
      </c>
      <c r="D75" s="13">
        <v>65</v>
      </c>
      <c r="E75" s="13">
        <v>140.73</v>
      </c>
      <c r="F75" s="13">
        <v>126.95</v>
      </c>
      <c r="G75" s="14">
        <v>47429</v>
      </c>
      <c r="H75" s="14">
        <v>28498</v>
      </c>
    </row>
    <row r="76" s="3" customFormat="1" ht="46" customHeight="1" spans="1:8">
      <c r="A76" s="11">
        <v>74</v>
      </c>
      <c r="B76" s="12" t="s">
        <v>83</v>
      </c>
      <c r="C76" s="13">
        <v>44</v>
      </c>
      <c r="D76" s="13">
        <v>44</v>
      </c>
      <c r="E76" s="13">
        <v>72.27</v>
      </c>
      <c r="F76" s="13">
        <v>72.05</v>
      </c>
      <c r="G76" s="14">
        <v>26924</v>
      </c>
      <c r="H76" s="14">
        <v>16185</v>
      </c>
    </row>
    <row r="77" s="3" customFormat="1" ht="46" customHeight="1" spans="1:8">
      <c r="A77" s="11">
        <v>75</v>
      </c>
      <c r="B77" s="12" t="s">
        <v>84</v>
      </c>
      <c r="C77" s="13">
        <v>49</v>
      </c>
      <c r="D77" s="13">
        <v>49</v>
      </c>
      <c r="E77" s="13">
        <v>114.21</v>
      </c>
      <c r="F77" s="13">
        <v>114.21</v>
      </c>
      <c r="G77" s="14">
        <v>42668.5</v>
      </c>
      <c r="H77" s="14">
        <v>25635</v>
      </c>
    </row>
    <row r="78" s="3" customFormat="1" ht="46" customHeight="1" spans="1:8">
      <c r="A78" s="11">
        <v>76</v>
      </c>
      <c r="B78" s="12" t="s">
        <v>85</v>
      </c>
      <c r="C78" s="13">
        <v>52</v>
      </c>
      <c r="D78" s="13">
        <v>52</v>
      </c>
      <c r="E78" s="13">
        <v>68.47</v>
      </c>
      <c r="F78" s="13">
        <v>58.97</v>
      </c>
      <c r="G78" s="14">
        <v>22044</v>
      </c>
      <c r="H78" s="14">
        <v>13261</v>
      </c>
    </row>
    <row r="79" s="3" customFormat="1" ht="46" customHeight="1" spans="1:8">
      <c r="A79" s="11">
        <v>77</v>
      </c>
      <c r="B79" s="12" t="s">
        <v>86</v>
      </c>
      <c r="C79" s="13">
        <v>57</v>
      </c>
      <c r="D79" s="13">
        <v>57</v>
      </c>
      <c r="E79" s="13">
        <v>91.07</v>
      </c>
      <c r="F79" s="13">
        <v>79.33</v>
      </c>
      <c r="G79" s="14">
        <v>29647.5</v>
      </c>
      <c r="H79" s="14">
        <v>17827</v>
      </c>
    </row>
    <row r="80" s="3" customFormat="1" ht="46" customHeight="1" spans="1:8">
      <c r="A80" s="11">
        <v>78</v>
      </c>
      <c r="B80" s="12" t="s">
        <v>87</v>
      </c>
      <c r="C80" s="13">
        <v>60</v>
      </c>
      <c r="D80" s="13">
        <v>60</v>
      </c>
      <c r="E80" s="13">
        <v>92.75</v>
      </c>
      <c r="F80" s="15">
        <v>75.95406</v>
      </c>
      <c r="G80" s="14">
        <v>28384.5</v>
      </c>
      <c r="H80" s="14">
        <v>17016</v>
      </c>
    </row>
    <row r="81" s="3" customFormat="1" ht="46" customHeight="1" spans="1:8">
      <c r="A81" s="11">
        <v>79</v>
      </c>
      <c r="B81" s="12" t="s">
        <v>88</v>
      </c>
      <c r="C81" s="13">
        <v>50</v>
      </c>
      <c r="D81" s="13">
        <v>50</v>
      </c>
      <c r="E81" s="13">
        <v>85.72</v>
      </c>
      <c r="F81" s="13">
        <v>68.99</v>
      </c>
      <c r="G81" s="14">
        <v>25760</v>
      </c>
      <c r="H81" s="14">
        <v>15505</v>
      </c>
    </row>
    <row r="82" s="3" customFormat="1" ht="46" customHeight="1" spans="1:8">
      <c r="A82" s="11">
        <v>80</v>
      </c>
      <c r="B82" s="12" t="s">
        <v>89</v>
      </c>
      <c r="C82" s="13">
        <v>67</v>
      </c>
      <c r="D82" s="13">
        <v>67</v>
      </c>
      <c r="E82" s="13">
        <v>86.78</v>
      </c>
      <c r="F82" s="15">
        <v>75.10068</v>
      </c>
      <c r="G82" s="14">
        <v>28041</v>
      </c>
      <c r="H82" s="14">
        <v>16825</v>
      </c>
    </row>
    <row r="83" s="3" customFormat="1" ht="46" customHeight="1" spans="1:8">
      <c r="A83" s="11">
        <v>81</v>
      </c>
      <c r="B83" s="12" t="s">
        <v>90</v>
      </c>
      <c r="C83" s="13">
        <v>54</v>
      </c>
      <c r="D83" s="13">
        <v>54</v>
      </c>
      <c r="E83" s="13">
        <v>60.55</v>
      </c>
      <c r="F83" s="15">
        <v>54.9562</v>
      </c>
      <c r="G83" s="14">
        <v>20519</v>
      </c>
      <c r="H83" s="14">
        <v>12311</v>
      </c>
    </row>
    <row r="84" s="3" customFormat="1" ht="46" customHeight="1" spans="1:8">
      <c r="A84" s="11">
        <v>82</v>
      </c>
      <c r="B84" s="12" t="s">
        <v>91</v>
      </c>
      <c r="C84" s="13">
        <v>88</v>
      </c>
      <c r="D84" s="13">
        <v>88</v>
      </c>
      <c r="E84" s="13">
        <v>107.79</v>
      </c>
      <c r="F84" s="13">
        <v>92.8</v>
      </c>
      <c r="G84" s="14">
        <v>34692.5</v>
      </c>
      <c r="H84" s="14">
        <v>20875</v>
      </c>
    </row>
    <row r="85" s="3" customFormat="1" ht="46" customHeight="1" spans="1:8">
      <c r="A85" s="11">
        <v>83</v>
      </c>
      <c r="B85" s="12" t="s">
        <v>92</v>
      </c>
      <c r="C85" s="13">
        <v>88</v>
      </c>
      <c r="D85" s="13">
        <v>88</v>
      </c>
      <c r="E85" s="13">
        <v>154.78</v>
      </c>
      <c r="F85" s="13">
        <v>152.19</v>
      </c>
      <c r="G85" s="14">
        <v>56867</v>
      </c>
      <c r="H85" s="14">
        <v>34180</v>
      </c>
    </row>
    <row r="86" s="3" customFormat="1" ht="46" customHeight="1" spans="1:8">
      <c r="A86" s="11">
        <v>84</v>
      </c>
      <c r="B86" s="12" t="s">
        <v>93</v>
      </c>
      <c r="C86" s="13">
        <v>96</v>
      </c>
      <c r="D86" s="13">
        <v>96</v>
      </c>
      <c r="E86" s="13">
        <v>206.59</v>
      </c>
      <c r="F86" s="13">
        <v>193.01</v>
      </c>
      <c r="G86" s="14">
        <v>72112.5</v>
      </c>
      <c r="H86" s="14">
        <v>43334</v>
      </c>
    </row>
    <row r="87" s="3" customFormat="1" ht="46" customHeight="1" spans="1:8">
      <c r="A87" s="11">
        <v>85</v>
      </c>
      <c r="B87" s="12" t="s">
        <v>94</v>
      </c>
      <c r="C87" s="13">
        <v>53</v>
      </c>
      <c r="D87" s="13">
        <v>53</v>
      </c>
      <c r="E87" s="13">
        <v>60.97</v>
      </c>
      <c r="F87" s="15">
        <v>53.24686</v>
      </c>
      <c r="G87" s="14">
        <v>19882</v>
      </c>
      <c r="H87" s="14">
        <v>11929</v>
      </c>
    </row>
    <row r="88" s="3" customFormat="1" ht="46" customHeight="1" spans="1:8">
      <c r="A88" s="11">
        <v>86</v>
      </c>
      <c r="B88" s="12" t="s">
        <v>95</v>
      </c>
      <c r="C88" s="13">
        <v>58</v>
      </c>
      <c r="D88" s="13">
        <v>58</v>
      </c>
      <c r="E88" s="13">
        <v>672.83</v>
      </c>
      <c r="F88" s="13">
        <v>672.83</v>
      </c>
      <c r="G88" s="14">
        <v>251245</v>
      </c>
      <c r="H88" s="14">
        <v>150788</v>
      </c>
    </row>
    <row r="89" s="3" customFormat="1" ht="46" customHeight="1" spans="1:8">
      <c r="A89" s="11">
        <v>87</v>
      </c>
      <c r="B89" s="12" t="s">
        <v>96</v>
      </c>
      <c r="C89" s="13">
        <v>59</v>
      </c>
      <c r="D89" s="13">
        <v>59</v>
      </c>
      <c r="E89" s="13">
        <v>181.31</v>
      </c>
      <c r="F89" s="13">
        <v>127.67</v>
      </c>
      <c r="G89" s="14">
        <v>47698.5</v>
      </c>
      <c r="H89" s="14">
        <v>28660</v>
      </c>
    </row>
    <row r="90" s="3" customFormat="1" ht="46" customHeight="1" spans="1:8">
      <c r="A90" s="11">
        <v>88</v>
      </c>
      <c r="B90" s="12" t="s">
        <v>97</v>
      </c>
      <c r="C90" s="13">
        <v>53</v>
      </c>
      <c r="D90" s="13">
        <v>53</v>
      </c>
      <c r="E90" s="13">
        <v>104.53</v>
      </c>
      <c r="F90" s="13">
        <v>103.57</v>
      </c>
      <c r="G90" s="14">
        <v>38697.5</v>
      </c>
      <c r="H90" s="14">
        <v>23256</v>
      </c>
    </row>
    <row r="91" s="3" customFormat="1" ht="46" customHeight="1" spans="1:8">
      <c r="A91" s="11">
        <v>89</v>
      </c>
      <c r="B91" s="12" t="s">
        <v>98</v>
      </c>
      <c r="C91" s="13">
        <v>11</v>
      </c>
      <c r="D91" s="13">
        <v>11</v>
      </c>
      <c r="E91" s="13">
        <v>89.64</v>
      </c>
      <c r="F91" s="13">
        <v>89.64</v>
      </c>
      <c r="G91" s="14">
        <v>33475.5</v>
      </c>
      <c r="H91" s="14">
        <v>20093</v>
      </c>
    </row>
    <row r="92" s="3" customFormat="1" ht="46" customHeight="1" spans="1:8">
      <c r="A92" s="11">
        <v>90</v>
      </c>
      <c r="B92" s="12" t="s">
        <v>99</v>
      </c>
      <c r="C92" s="13">
        <v>59</v>
      </c>
      <c r="D92" s="13">
        <v>59</v>
      </c>
      <c r="E92" s="13">
        <v>58.61</v>
      </c>
      <c r="F92" s="13">
        <v>58.61</v>
      </c>
      <c r="G92" s="14">
        <v>21913.5</v>
      </c>
      <c r="H92" s="14">
        <v>13189</v>
      </c>
    </row>
    <row r="93" s="3" customFormat="1" ht="46" customHeight="1" spans="1:8">
      <c r="A93" s="11">
        <v>91</v>
      </c>
      <c r="B93" s="12" t="s">
        <v>100</v>
      </c>
      <c r="C93" s="13">
        <v>69</v>
      </c>
      <c r="D93" s="13">
        <v>69</v>
      </c>
      <c r="E93" s="13">
        <v>96.74</v>
      </c>
      <c r="F93" s="13">
        <v>88.72</v>
      </c>
      <c r="G93" s="14">
        <v>33160.5</v>
      </c>
      <c r="H93" s="14">
        <v>19945</v>
      </c>
    </row>
    <row r="94" s="3" customFormat="1" ht="46" customHeight="1" spans="1:8">
      <c r="A94" s="11">
        <v>92</v>
      </c>
      <c r="B94" s="12" t="s">
        <v>101</v>
      </c>
      <c r="C94" s="13">
        <v>191</v>
      </c>
      <c r="D94" s="13">
        <v>191</v>
      </c>
      <c r="E94" s="13">
        <v>207.34</v>
      </c>
      <c r="F94" s="13">
        <v>194.53</v>
      </c>
      <c r="G94" s="14">
        <v>72727.5</v>
      </c>
      <c r="H94" s="14">
        <v>43769</v>
      </c>
    </row>
    <row r="95" s="3" customFormat="1" ht="46" customHeight="1" spans="1:8">
      <c r="A95" s="11">
        <v>93</v>
      </c>
      <c r="B95" s="12" t="s">
        <v>102</v>
      </c>
      <c r="C95" s="13">
        <v>53</v>
      </c>
      <c r="D95" s="13">
        <v>53</v>
      </c>
      <c r="E95" s="13">
        <v>68.69</v>
      </c>
      <c r="F95" s="15">
        <v>63.12611</v>
      </c>
      <c r="G95" s="14">
        <v>23570</v>
      </c>
      <c r="H95" s="14">
        <v>14142</v>
      </c>
    </row>
    <row r="96" s="3" customFormat="1" ht="46" customHeight="1" spans="1:8">
      <c r="A96" s="11">
        <v>94</v>
      </c>
      <c r="B96" s="12" t="s">
        <v>103</v>
      </c>
      <c r="C96" s="13">
        <v>74</v>
      </c>
      <c r="D96" s="13">
        <v>74</v>
      </c>
      <c r="E96" s="13">
        <v>71.54</v>
      </c>
      <c r="F96" s="15">
        <v>64.66084</v>
      </c>
      <c r="G96" s="14">
        <v>24143</v>
      </c>
      <c r="H96" s="14">
        <v>14486</v>
      </c>
    </row>
    <row r="97" s="3" customFormat="1" ht="46" customHeight="1" spans="1:8">
      <c r="A97" s="11">
        <v>95</v>
      </c>
      <c r="B97" s="12" t="s">
        <v>104</v>
      </c>
      <c r="C97" s="13">
        <v>44</v>
      </c>
      <c r="D97" s="13">
        <v>44</v>
      </c>
      <c r="E97" s="13">
        <v>52.2</v>
      </c>
      <c r="F97" s="13">
        <v>51.55</v>
      </c>
      <c r="G97" s="14">
        <v>19270</v>
      </c>
      <c r="H97" s="14">
        <v>11593</v>
      </c>
    </row>
    <row r="98" s="3" customFormat="1" ht="46" customHeight="1" spans="1:8">
      <c r="A98" s="11">
        <v>96</v>
      </c>
      <c r="B98" s="12" t="s">
        <v>105</v>
      </c>
      <c r="C98" s="13">
        <v>56</v>
      </c>
      <c r="D98" s="13">
        <v>56</v>
      </c>
      <c r="E98" s="13">
        <v>59.38</v>
      </c>
      <c r="F98" s="15">
        <v>54.57022</v>
      </c>
      <c r="G98" s="14">
        <v>20376</v>
      </c>
      <c r="H98" s="14">
        <v>12226</v>
      </c>
    </row>
    <row r="99" s="3" customFormat="1" ht="46" customHeight="1" spans="1:8">
      <c r="A99" s="11">
        <v>97</v>
      </c>
      <c r="B99" s="12" t="s">
        <v>106</v>
      </c>
      <c r="C99" s="13">
        <v>8</v>
      </c>
      <c r="D99" s="13">
        <v>8</v>
      </c>
      <c r="E99" s="13">
        <v>78.68</v>
      </c>
      <c r="F99" s="13">
        <v>76.69</v>
      </c>
      <c r="G99" s="14">
        <v>28639</v>
      </c>
      <c r="H99" s="14">
        <v>17189</v>
      </c>
    </row>
    <row r="100" s="3" customFormat="1" ht="46" customHeight="1" spans="1:8">
      <c r="A100" s="11">
        <v>98</v>
      </c>
      <c r="B100" s="12" t="s">
        <v>107</v>
      </c>
      <c r="C100" s="13">
        <v>41</v>
      </c>
      <c r="D100" s="13">
        <v>41</v>
      </c>
      <c r="E100" s="13">
        <v>72.41</v>
      </c>
      <c r="F100" s="13">
        <v>72.4</v>
      </c>
      <c r="G100" s="14">
        <v>27053.5</v>
      </c>
      <c r="H100" s="14">
        <v>16261</v>
      </c>
    </row>
    <row r="101" s="3" customFormat="1" ht="46" customHeight="1" spans="1:8">
      <c r="A101" s="11">
        <v>99</v>
      </c>
      <c r="B101" s="12" t="s">
        <v>108</v>
      </c>
      <c r="C101" s="13">
        <v>148</v>
      </c>
      <c r="D101" s="13">
        <v>148</v>
      </c>
      <c r="E101" s="13">
        <v>343.68</v>
      </c>
      <c r="F101" s="13">
        <v>172.44</v>
      </c>
      <c r="G101" s="14">
        <v>64459</v>
      </c>
      <c r="H101" s="14">
        <v>38779</v>
      </c>
    </row>
    <row r="102" s="3" customFormat="1" ht="46" customHeight="1" spans="1:8">
      <c r="A102" s="11">
        <v>100</v>
      </c>
      <c r="B102" s="12" t="s">
        <v>109</v>
      </c>
      <c r="C102" s="13">
        <v>110</v>
      </c>
      <c r="D102" s="13">
        <v>110</v>
      </c>
      <c r="E102" s="13">
        <v>117.12</v>
      </c>
      <c r="F102" s="15">
        <v>104.74762</v>
      </c>
      <c r="G102" s="14">
        <v>39111</v>
      </c>
      <c r="H102" s="14">
        <v>23467</v>
      </c>
    </row>
    <row r="103" s="3" customFormat="1" ht="46" customHeight="1" spans="1:8">
      <c r="A103" s="11">
        <v>101</v>
      </c>
      <c r="B103" s="12" t="s">
        <v>110</v>
      </c>
      <c r="C103" s="13">
        <v>81</v>
      </c>
      <c r="D103" s="13">
        <v>81</v>
      </c>
      <c r="E103" s="13">
        <v>241.21</v>
      </c>
      <c r="F103" s="13">
        <v>221.37</v>
      </c>
      <c r="G103" s="14">
        <v>82694</v>
      </c>
      <c r="H103" s="14">
        <v>49672</v>
      </c>
    </row>
    <row r="104" s="3" customFormat="1" ht="46" customHeight="1" spans="1:8">
      <c r="A104" s="11">
        <v>102</v>
      </c>
      <c r="B104" s="12" t="s">
        <v>111</v>
      </c>
      <c r="C104" s="13">
        <v>63</v>
      </c>
      <c r="D104" s="13">
        <v>63</v>
      </c>
      <c r="E104" s="13">
        <v>71.35</v>
      </c>
      <c r="F104" s="13">
        <v>69.42</v>
      </c>
      <c r="G104" s="14">
        <v>25951</v>
      </c>
      <c r="H104" s="14">
        <v>15614</v>
      </c>
    </row>
    <row r="105" s="3" customFormat="1" ht="46" customHeight="1" spans="1:8">
      <c r="A105" s="11">
        <v>103</v>
      </c>
      <c r="B105" s="12" t="s">
        <v>112</v>
      </c>
      <c r="C105" s="13">
        <v>216</v>
      </c>
      <c r="D105" s="13">
        <v>216</v>
      </c>
      <c r="E105" s="13">
        <v>354.26</v>
      </c>
      <c r="F105" s="13">
        <v>348.95</v>
      </c>
      <c r="G105" s="14">
        <v>130395</v>
      </c>
      <c r="H105" s="14">
        <v>78387</v>
      </c>
    </row>
    <row r="106" s="3" customFormat="1" ht="46" customHeight="1" spans="1:8">
      <c r="A106" s="11">
        <v>104</v>
      </c>
      <c r="B106" s="12" t="s">
        <v>113</v>
      </c>
      <c r="C106" s="13">
        <v>64</v>
      </c>
      <c r="D106" s="13">
        <v>64</v>
      </c>
      <c r="E106" s="13">
        <v>82.56</v>
      </c>
      <c r="F106" s="15">
        <v>72.28854</v>
      </c>
      <c r="G106" s="14">
        <v>26991</v>
      </c>
      <c r="H106" s="14">
        <v>16195</v>
      </c>
    </row>
    <row r="107" s="3" customFormat="1" ht="46" customHeight="1" spans="1:8">
      <c r="A107" s="11">
        <v>105</v>
      </c>
      <c r="B107" s="12" t="s">
        <v>114</v>
      </c>
      <c r="C107" s="13">
        <v>102</v>
      </c>
      <c r="D107" s="13">
        <v>102</v>
      </c>
      <c r="E107" s="13">
        <v>131.82</v>
      </c>
      <c r="F107" s="13">
        <v>106.61</v>
      </c>
      <c r="G107" s="14">
        <v>39856</v>
      </c>
      <c r="H107" s="14">
        <v>23984</v>
      </c>
    </row>
    <row r="108" s="3" customFormat="1" ht="46" customHeight="1" spans="1:8">
      <c r="A108" s="11">
        <v>106</v>
      </c>
      <c r="B108" s="12" t="s">
        <v>115</v>
      </c>
      <c r="C108" s="13">
        <v>56</v>
      </c>
      <c r="D108" s="13">
        <v>56</v>
      </c>
      <c r="E108" s="13">
        <v>52.72</v>
      </c>
      <c r="F108" s="13">
        <v>50.02</v>
      </c>
      <c r="G108" s="14">
        <v>18705</v>
      </c>
      <c r="H108" s="14">
        <v>11261</v>
      </c>
    </row>
    <row r="109" s="3" customFormat="1" ht="46" customHeight="1" spans="1:8">
      <c r="A109" s="11">
        <v>107</v>
      </c>
      <c r="B109" s="12" t="s">
        <v>116</v>
      </c>
      <c r="C109" s="13">
        <v>6</v>
      </c>
      <c r="D109" s="13">
        <v>6</v>
      </c>
      <c r="E109" s="13">
        <v>212.35</v>
      </c>
      <c r="F109" s="13">
        <v>178.6</v>
      </c>
      <c r="G109" s="14">
        <v>66688</v>
      </c>
      <c r="H109" s="14">
        <v>40017</v>
      </c>
    </row>
    <row r="110" s="3" customFormat="1" ht="46" customHeight="1" spans="1:8">
      <c r="A110" s="11">
        <v>108</v>
      </c>
      <c r="B110" s="12" t="s">
        <v>117</v>
      </c>
      <c r="C110" s="13">
        <v>23</v>
      </c>
      <c r="D110" s="13">
        <v>23</v>
      </c>
      <c r="E110" s="13">
        <v>286.67</v>
      </c>
      <c r="F110" s="13">
        <v>286.67</v>
      </c>
      <c r="G110" s="14">
        <v>107046.5</v>
      </c>
      <c r="H110" s="14">
        <v>64244</v>
      </c>
    </row>
    <row r="111" s="3" customFormat="1" ht="46" customHeight="1" spans="1:8">
      <c r="A111" s="11">
        <v>109</v>
      </c>
      <c r="B111" s="12" t="s">
        <v>118</v>
      </c>
      <c r="C111" s="13">
        <v>13</v>
      </c>
      <c r="D111" s="13">
        <v>13</v>
      </c>
      <c r="E111" s="13">
        <v>78.18</v>
      </c>
      <c r="F111" s="13">
        <v>74.19</v>
      </c>
      <c r="G111" s="14">
        <v>27707</v>
      </c>
      <c r="H111" s="14">
        <v>16633</v>
      </c>
    </row>
    <row r="112" s="3" customFormat="1" ht="46" customHeight="1" spans="1:8">
      <c r="A112" s="11">
        <v>110</v>
      </c>
      <c r="B112" s="12" t="s">
        <v>119</v>
      </c>
      <c r="C112" s="13">
        <v>167</v>
      </c>
      <c r="D112" s="13">
        <v>167</v>
      </c>
      <c r="E112" s="13">
        <v>267.88</v>
      </c>
      <c r="F112" s="13">
        <v>261.36</v>
      </c>
      <c r="G112" s="14">
        <v>97667.5</v>
      </c>
      <c r="H112" s="14">
        <v>58716</v>
      </c>
    </row>
    <row r="113" s="3" customFormat="1" ht="46" customHeight="1" spans="1:8">
      <c r="A113" s="11">
        <v>111</v>
      </c>
      <c r="B113" s="12" t="s">
        <v>120</v>
      </c>
      <c r="C113" s="13">
        <v>32</v>
      </c>
      <c r="D113" s="13">
        <v>32</v>
      </c>
      <c r="E113" s="13">
        <v>68.73</v>
      </c>
      <c r="F113" s="13">
        <v>67.01</v>
      </c>
      <c r="G113" s="14">
        <v>25037</v>
      </c>
      <c r="H113" s="14">
        <v>15045</v>
      </c>
    </row>
    <row r="114" s="3" customFormat="1" ht="46" customHeight="1" spans="1:8">
      <c r="A114" s="11">
        <v>112</v>
      </c>
      <c r="B114" s="12" t="s">
        <v>121</v>
      </c>
      <c r="C114" s="13">
        <v>1</v>
      </c>
      <c r="D114" s="13">
        <v>1</v>
      </c>
      <c r="E114" s="13">
        <v>186</v>
      </c>
      <c r="F114" s="13">
        <v>186</v>
      </c>
      <c r="G114" s="14">
        <v>63614</v>
      </c>
      <c r="H114" s="14">
        <v>30000</v>
      </c>
    </row>
    <row r="115" s="3" customFormat="1" ht="46" customHeight="1" spans="1:8">
      <c r="A115" s="11">
        <v>113</v>
      </c>
      <c r="B115" s="12" t="s">
        <v>122</v>
      </c>
      <c r="C115" s="13">
        <v>68</v>
      </c>
      <c r="D115" s="13">
        <v>68</v>
      </c>
      <c r="E115" s="13">
        <v>284.09</v>
      </c>
      <c r="F115" s="13">
        <v>273.02</v>
      </c>
      <c r="G115" s="14">
        <v>101972</v>
      </c>
      <c r="H115" s="14">
        <v>61231</v>
      </c>
    </row>
    <row r="116" s="3" customFormat="1" ht="46" customHeight="1" spans="1:8">
      <c r="A116" s="11">
        <v>114</v>
      </c>
      <c r="B116" s="12" t="s">
        <v>123</v>
      </c>
      <c r="C116" s="13">
        <v>133</v>
      </c>
      <c r="D116" s="13">
        <v>133</v>
      </c>
      <c r="E116" s="13">
        <v>220</v>
      </c>
      <c r="F116" s="13">
        <v>186.29</v>
      </c>
      <c r="G116" s="14">
        <v>69619.5</v>
      </c>
      <c r="H116" s="14">
        <v>41861</v>
      </c>
    </row>
    <row r="117" s="3" customFormat="1" ht="46" customHeight="1" spans="1:8">
      <c r="A117" s="11">
        <v>115</v>
      </c>
      <c r="B117" s="12" t="s">
        <v>124</v>
      </c>
      <c r="C117" s="13">
        <v>61</v>
      </c>
      <c r="D117" s="13">
        <v>61</v>
      </c>
      <c r="E117" s="13">
        <v>80.55</v>
      </c>
      <c r="F117" s="13">
        <v>70.4</v>
      </c>
      <c r="G117" s="14">
        <v>26316.5</v>
      </c>
      <c r="H117" s="14">
        <v>15833</v>
      </c>
    </row>
    <row r="118" s="3" customFormat="1" ht="46" customHeight="1" spans="1:8">
      <c r="A118" s="11">
        <v>116</v>
      </c>
      <c r="B118" s="12" t="s">
        <v>125</v>
      </c>
      <c r="C118" s="13">
        <v>33</v>
      </c>
      <c r="D118" s="13">
        <v>33</v>
      </c>
      <c r="E118" s="13">
        <v>70</v>
      </c>
      <c r="F118" s="13">
        <v>55.38</v>
      </c>
      <c r="G118" s="14">
        <v>20694.5</v>
      </c>
      <c r="H118" s="14">
        <v>12440</v>
      </c>
    </row>
    <row r="119" s="3" customFormat="1" ht="46" customHeight="1" spans="1:8">
      <c r="A119" s="11">
        <v>117</v>
      </c>
      <c r="B119" s="12" t="s">
        <v>126</v>
      </c>
      <c r="C119" s="13">
        <v>245</v>
      </c>
      <c r="D119" s="13">
        <v>245</v>
      </c>
      <c r="E119" s="13">
        <v>473.1</v>
      </c>
      <c r="F119" s="13">
        <v>424.9</v>
      </c>
      <c r="G119" s="14">
        <v>158768</v>
      </c>
      <c r="H119" s="14">
        <v>95431</v>
      </c>
    </row>
    <row r="120" s="3" customFormat="1" ht="46" customHeight="1" spans="1:8">
      <c r="A120" s="11">
        <v>118</v>
      </c>
      <c r="B120" s="12" t="s">
        <v>127</v>
      </c>
      <c r="C120" s="13">
        <v>34</v>
      </c>
      <c r="D120" s="13">
        <v>34</v>
      </c>
      <c r="E120" s="13">
        <v>94.7</v>
      </c>
      <c r="F120" s="13">
        <v>93.84</v>
      </c>
      <c r="G120" s="14">
        <v>35055</v>
      </c>
      <c r="H120" s="14">
        <v>21057</v>
      </c>
    </row>
    <row r="121" s="3" customFormat="1" ht="46" customHeight="1" spans="1:8">
      <c r="A121" s="11">
        <v>119</v>
      </c>
      <c r="B121" s="12" t="s">
        <v>128</v>
      </c>
      <c r="C121" s="13">
        <v>7</v>
      </c>
      <c r="D121" s="13">
        <v>7</v>
      </c>
      <c r="E121" s="13">
        <v>111.92</v>
      </c>
      <c r="F121" s="13">
        <v>102.64</v>
      </c>
      <c r="G121" s="14">
        <v>38327.5</v>
      </c>
      <c r="H121" s="14">
        <v>23001</v>
      </c>
    </row>
    <row r="122" s="3" customFormat="1" ht="46" customHeight="1" spans="1:8">
      <c r="A122" s="11">
        <v>120</v>
      </c>
      <c r="B122" s="12" t="s">
        <v>129</v>
      </c>
      <c r="C122" s="13">
        <v>57</v>
      </c>
      <c r="D122" s="13">
        <v>57</v>
      </c>
      <c r="E122" s="13">
        <v>88.54</v>
      </c>
      <c r="F122" s="13">
        <v>87.67</v>
      </c>
      <c r="G122" s="14">
        <v>32762.5</v>
      </c>
      <c r="H122" s="14">
        <v>19697</v>
      </c>
    </row>
    <row r="123" s="3" customFormat="1" ht="46" customHeight="1" spans="1:8">
      <c r="A123" s="11">
        <v>121</v>
      </c>
      <c r="B123" s="12" t="s">
        <v>130</v>
      </c>
      <c r="C123" s="13">
        <v>143</v>
      </c>
      <c r="D123" s="13">
        <v>143</v>
      </c>
      <c r="E123" s="13">
        <v>174.23</v>
      </c>
      <c r="F123" s="15">
        <v>158.38046</v>
      </c>
      <c r="G123" s="14">
        <v>59136</v>
      </c>
      <c r="H123" s="14">
        <v>35482</v>
      </c>
    </row>
    <row r="124" s="3" customFormat="1" ht="46" customHeight="1" spans="1:8">
      <c r="A124" s="11">
        <v>122</v>
      </c>
      <c r="B124" s="12" t="s">
        <v>131</v>
      </c>
      <c r="C124" s="13">
        <v>82</v>
      </c>
      <c r="D124" s="13">
        <v>82</v>
      </c>
      <c r="E124" s="13">
        <v>108.91</v>
      </c>
      <c r="F124" s="13">
        <v>103.77</v>
      </c>
      <c r="G124" s="14">
        <v>38787</v>
      </c>
      <c r="H124" s="14">
        <v>23330</v>
      </c>
    </row>
    <row r="125" s="3" customFormat="1" ht="46" customHeight="1" spans="1:8">
      <c r="A125" s="11">
        <v>123</v>
      </c>
      <c r="B125" s="12" t="s">
        <v>132</v>
      </c>
      <c r="C125" s="13">
        <v>47</v>
      </c>
      <c r="D125" s="13">
        <v>47</v>
      </c>
      <c r="E125" s="13">
        <v>109.06</v>
      </c>
      <c r="F125" s="13">
        <v>89.44</v>
      </c>
      <c r="G125" s="14">
        <v>33418.5</v>
      </c>
      <c r="H125" s="14">
        <v>20084</v>
      </c>
    </row>
    <row r="126" s="3" customFormat="1" ht="46" customHeight="1" spans="1:8">
      <c r="A126" s="11">
        <v>124</v>
      </c>
      <c r="B126" s="12" t="s">
        <v>133</v>
      </c>
      <c r="C126" s="13">
        <v>53</v>
      </c>
      <c r="D126" s="13">
        <v>53</v>
      </c>
      <c r="E126" s="13">
        <v>145.65</v>
      </c>
      <c r="F126" s="13">
        <v>112.8</v>
      </c>
      <c r="G126" s="14">
        <v>42138</v>
      </c>
      <c r="H126" s="14">
        <v>25312</v>
      </c>
    </row>
    <row r="127" s="3" customFormat="1" ht="46" customHeight="1" spans="1:8">
      <c r="A127" s="11">
        <v>125</v>
      </c>
      <c r="B127" s="12" t="s">
        <v>134</v>
      </c>
      <c r="C127" s="13">
        <v>64</v>
      </c>
      <c r="D127" s="13">
        <v>64</v>
      </c>
      <c r="E127" s="13">
        <v>102.29</v>
      </c>
      <c r="F127" s="15">
        <v>94.00451</v>
      </c>
      <c r="G127" s="14">
        <v>35099</v>
      </c>
      <c r="H127" s="14">
        <v>21059</v>
      </c>
    </row>
    <row r="128" s="3" customFormat="1" ht="46" customHeight="1" spans="1:8">
      <c r="A128" s="11">
        <v>126</v>
      </c>
      <c r="B128" s="12" t="s">
        <v>135</v>
      </c>
      <c r="C128" s="13">
        <v>29</v>
      </c>
      <c r="D128" s="13">
        <v>29</v>
      </c>
      <c r="E128" s="13">
        <v>50.87</v>
      </c>
      <c r="F128" s="13">
        <v>50.8</v>
      </c>
      <c r="G128" s="14">
        <v>18982.5</v>
      </c>
      <c r="H128" s="14">
        <v>11410</v>
      </c>
    </row>
    <row r="129" s="3" customFormat="1" ht="46" customHeight="1" spans="1:8">
      <c r="A129" s="11">
        <v>127</v>
      </c>
      <c r="B129" s="12" t="s">
        <v>136</v>
      </c>
      <c r="C129" s="13">
        <v>72</v>
      </c>
      <c r="D129" s="13">
        <v>72</v>
      </c>
      <c r="E129" s="13">
        <v>112.23</v>
      </c>
      <c r="F129" s="13">
        <v>107.73</v>
      </c>
      <c r="G129" s="14">
        <v>40259.5</v>
      </c>
      <c r="H129" s="14">
        <v>24205</v>
      </c>
    </row>
    <row r="130" s="3" customFormat="1" ht="46" customHeight="1" spans="1:8">
      <c r="A130" s="11">
        <v>128</v>
      </c>
      <c r="B130" s="12" t="s">
        <v>137</v>
      </c>
      <c r="C130" s="13">
        <v>277</v>
      </c>
      <c r="D130" s="13">
        <v>277</v>
      </c>
      <c r="E130" s="13">
        <v>294.78</v>
      </c>
      <c r="F130" s="13">
        <v>243.46</v>
      </c>
      <c r="G130" s="14">
        <v>90902</v>
      </c>
      <c r="H130" s="14">
        <v>54541</v>
      </c>
    </row>
    <row r="131" s="3" customFormat="1" ht="46" customHeight="1" spans="1:8">
      <c r="A131" s="11">
        <v>129</v>
      </c>
      <c r="B131" s="12" t="s">
        <v>138</v>
      </c>
      <c r="C131" s="13">
        <v>134</v>
      </c>
      <c r="D131" s="13">
        <v>134</v>
      </c>
      <c r="E131" s="13">
        <v>155.17</v>
      </c>
      <c r="F131" s="13">
        <v>151.6</v>
      </c>
      <c r="G131" s="14">
        <v>56604</v>
      </c>
      <c r="H131" s="14">
        <v>33962</v>
      </c>
    </row>
    <row r="132" s="3" customFormat="1" ht="46" customHeight="1" spans="1:8">
      <c r="A132" s="11">
        <v>130</v>
      </c>
      <c r="B132" s="12" t="s">
        <v>139</v>
      </c>
      <c r="C132" s="13">
        <v>124</v>
      </c>
      <c r="D132" s="13">
        <v>124</v>
      </c>
      <c r="E132" s="13">
        <v>149.63</v>
      </c>
      <c r="F132" s="13">
        <v>134.71</v>
      </c>
      <c r="G132" s="14">
        <v>50298</v>
      </c>
      <c r="H132" s="14">
        <v>30179</v>
      </c>
    </row>
    <row r="133" s="3" customFormat="1" ht="46" customHeight="1" spans="1:8">
      <c r="A133" s="11">
        <v>131</v>
      </c>
      <c r="B133" s="12" t="s">
        <v>140</v>
      </c>
      <c r="C133" s="13">
        <v>110</v>
      </c>
      <c r="D133" s="13">
        <v>110</v>
      </c>
      <c r="E133" s="13">
        <v>93.23</v>
      </c>
      <c r="F133" s="13">
        <v>91.32</v>
      </c>
      <c r="G133" s="14">
        <v>34097</v>
      </c>
      <c r="H133" s="14">
        <v>20458</v>
      </c>
    </row>
    <row r="134" s="3" customFormat="1" ht="46" customHeight="1" spans="1:8">
      <c r="A134" s="11">
        <v>132</v>
      </c>
      <c r="B134" s="12" t="s">
        <v>141</v>
      </c>
      <c r="C134" s="13">
        <v>16</v>
      </c>
      <c r="D134" s="13">
        <v>16</v>
      </c>
      <c r="E134" s="13">
        <v>84.89</v>
      </c>
      <c r="F134" s="13">
        <v>31.37</v>
      </c>
      <c r="G134" s="14">
        <v>11722</v>
      </c>
      <c r="H134" s="14">
        <v>7044</v>
      </c>
    </row>
    <row r="135" s="3" customFormat="1" ht="46" customHeight="1" spans="1:8">
      <c r="A135" s="11">
        <v>133</v>
      </c>
      <c r="B135" s="12" t="s">
        <v>142</v>
      </c>
      <c r="C135" s="13">
        <v>35</v>
      </c>
      <c r="D135" s="13">
        <v>35</v>
      </c>
      <c r="E135" s="13">
        <v>151.38</v>
      </c>
      <c r="F135" s="13">
        <v>151.38</v>
      </c>
      <c r="G135" s="14">
        <v>56539.5</v>
      </c>
      <c r="H135" s="14">
        <v>33948</v>
      </c>
    </row>
    <row r="136" s="3" customFormat="1" ht="46" customHeight="1" spans="1:8">
      <c r="A136" s="11">
        <v>134</v>
      </c>
      <c r="B136" s="12" t="s">
        <v>143</v>
      </c>
      <c r="C136" s="13">
        <v>206</v>
      </c>
      <c r="D136" s="13">
        <v>206</v>
      </c>
      <c r="E136" s="13">
        <v>260.85</v>
      </c>
      <c r="F136" s="13">
        <v>234.5</v>
      </c>
      <c r="G136" s="14">
        <v>87659</v>
      </c>
      <c r="H136" s="14">
        <v>52738</v>
      </c>
    </row>
    <row r="137" s="3" customFormat="1" ht="46" customHeight="1" spans="1:8">
      <c r="A137" s="11">
        <v>135</v>
      </c>
      <c r="B137" s="12" t="s">
        <v>144</v>
      </c>
      <c r="C137" s="13">
        <v>61</v>
      </c>
      <c r="D137" s="13">
        <v>61</v>
      </c>
      <c r="E137" s="13">
        <v>129.13</v>
      </c>
      <c r="F137" s="13">
        <v>128.55</v>
      </c>
      <c r="G137" s="14">
        <v>48028.5</v>
      </c>
      <c r="H137" s="14">
        <v>28860</v>
      </c>
    </row>
    <row r="138" s="3" customFormat="1" ht="46" customHeight="1" spans="1:8">
      <c r="A138" s="11">
        <v>136</v>
      </c>
      <c r="B138" s="12" t="s">
        <v>145</v>
      </c>
      <c r="C138" s="13">
        <v>40</v>
      </c>
      <c r="D138" s="13">
        <v>40</v>
      </c>
      <c r="E138" s="13">
        <v>69.02</v>
      </c>
      <c r="F138" s="13">
        <v>69.02</v>
      </c>
      <c r="G138" s="14">
        <v>25792</v>
      </c>
      <c r="H138" s="14">
        <v>15503</v>
      </c>
    </row>
    <row r="139" s="3" customFormat="1" ht="46" customHeight="1" spans="1:8">
      <c r="A139" s="11">
        <v>137</v>
      </c>
      <c r="B139" s="12" t="s">
        <v>146</v>
      </c>
      <c r="C139" s="13">
        <v>3</v>
      </c>
      <c r="D139" s="13">
        <v>3</v>
      </c>
      <c r="E139" s="13">
        <v>75.42</v>
      </c>
      <c r="F139" s="13">
        <v>70.74</v>
      </c>
      <c r="G139" s="14">
        <v>26414.5</v>
      </c>
      <c r="H139" s="14">
        <v>15851</v>
      </c>
    </row>
    <row r="140" s="3" customFormat="1" ht="46" customHeight="1" spans="1:8">
      <c r="A140" s="11">
        <v>138</v>
      </c>
      <c r="B140" s="12" t="s">
        <v>147</v>
      </c>
      <c r="C140" s="13">
        <v>59</v>
      </c>
      <c r="D140" s="13">
        <v>59</v>
      </c>
      <c r="E140" s="13">
        <v>67.93</v>
      </c>
      <c r="F140" s="15">
        <v>62.4001</v>
      </c>
      <c r="G140" s="14">
        <v>23299</v>
      </c>
      <c r="H140" s="14">
        <v>13979</v>
      </c>
    </row>
    <row r="141" s="3" customFormat="1" ht="46" customHeight="1" spans="1:8">
      <c r="A141" s="11">
        <v>139</v>
      </c>
      <c r="B141" s="12" t="s">
        <v>148</v>
      </c>
      <c r="C141" s="13">
        <v>85</v>
      </c>
      <c r="D141" s="13">
        <v>85</v>
      </c>
      <c r="E141" s="13">
        <v>107.84</v>
      </c>
      <c r="F141" s="13">
        <v>107.84</v>
      </c>
      <c r="G141" s="14">
        <v>40307.5</v>
      </c>
      <c r="H141" s="14">
        <v>24244</v>
      </c>
    </row>
    <row r="142" s="3" customFormat="1" ht="46" customHeight="1" spans="1:8">
      <c r="A142" s="11">
        <v>140</v>
      </c>
      <c r="B142" s="12" t="s">
        <v>149</v>
      </c>
      <c r="C142" s="13">
        <v>23</v>
      </c>
      <c r="D142" s="13">
        <v>23</v>
      </c>
      <c r="E142" s="13">
        <v>55.04</v>
      </c>
      <c r="F142" s="13">
        <v>44.56</v>
      </c>
      <c r="G142" s="14">
        <v>16649.5</v>
      </c>
      <c r="H142" s="14">
        <v>10006</v>
      </c>
    </row>
    <row r="143" s="3" customFormat="1" ht="46" customHeight="1" spans="1:8">
      <c r="A143" s="11">
        <v>141</v>
      </c>
      <c r="B143" s="12" t="s">
        <v>150</v>
      </c>
      <c r="C143" s="13">
        <v>103</v>
      </c>
      <c r="D143" s="13">
        <v>103</v>
      </c>
      <c r="E143" s="13">
        <v>108.86</v>
      </c>
      <c r="F143" s="13">
        <v>86.74</v>
      </c>
      <c r="G143" s="14">
        <v>32438.5</v>
      </c>
      <c r="H143" s="14">
        <v>19535</v>
      </c>
    </row>
    <row r="144" s="3" customFormat="1" ht="46" customHeight="1" spans="1:8">
      <c r="A144" s="11">
        <v>142</v>
      </c>
      <c r="B144" s="12" t="s">
        <v>151</v>
      </c>
      <c r="C144" s="13">
        <v>10</v>
      </c>
      <c r="D144" s="13">
        <v>10</v>
      </c>
      <c r="E144" s="13">
        <v>83.69</v>
      </c>
      <c r="F144" s="13">
        <v>67.43</v>
      </c>
      <c r="G144" s="14">
        <v>25182</v>
      </c>
      <c r="H144" s="14">
        <v>15116</v>
      </c>
    </row>
    <row r="145" s="3" customFormat="1" ht="46" customHeight="1" spans="1:8">
      <c r="A145" s="11">
        <v>143</v>
      </c>
      <c r="B145" s="12" t="s">
        <v>152</v>
      </c>
      <c r="C145" s="13">
        <v>51</v>
      </c>
      <c r="D145" s="13">
        <v>51</v>
      </c>
      <c r="E145" s="13">
        <v>57.34</v>
      </c>
      <c r="F145" s="13">
        <v>53.59</v>
      </c>
      <c r="G145" s="14">
        <v>20035.5</v>
      </c>
      <c r="H145" s="14">
        <v>12057</v>
      </c>
    </row>
    <row r="146" s="3" customFormat="1" ht="46" customHeight="1" spans="1:8">
      <c r="A146" s="11">
        <v>144</v>
      </c>
      <c r="B146" s="12" t="s">
        <v>153</v>
      </c>
      <c r="C146" s="13">
        <v>56</v>
      </c>
      <c r="D146" s="13">
        <v>56</v>
      </c>
      <c r="E146" s="13">
        <v>92.22</v>
      </c>
      <c r="F146" s="13">
        <v>60.88</v>
      </c>
      <c r="G146" s="14">
        <v>22757.5</v>
      </c>
      <c r="H146" s="14">
        <v>13690</v>
      </c>
    </row>
    <row r="147" s="3" customFormat="1" ht="46" customHeight="1" spans="1:8">
      <c r="A147" s="11">
        <v>145</v>
      </c>
      <c r="B147" s="12" t="s">
        <v>154</v>
      </c>
      <c r="C147" s="13">
        <v>1</v>
      </c>
      <c r="D147" s="13">
        <v>1</v>
      </c>
      <c r="E147" s="13">
        <v>204</v>
      </c>
      <c r="F147" s="13">
        <v>93.45</v>
      </c>
      <c r="G147" s="14">
        <v>34892.5</v>
      </c>
      <c r="H147" s="14">
        <v>20935</v>
      </c>
    </row>
    <row r="148" s="3" customFormat="1" ht="46" customHeight="1" spans="1:8">
      <c r="A148" s="11">
        <v>146</v>
      </c>
      <c r="B148" s="12" t="s">
        <v>155</v>
      </c>
      <c r="C148" s="13">
        <v>106</v>
      </c>
      <c r="D148" s="13">
        <v>106</v>
      </c>
      <c r="E148" s="13">
        <v>232.48</v>
      </c>
      <c r="F148" s="13">
        <v>74.83</v>
      </c>
      <c r="G148" s="14">
        <v>27993</v>
      </c>
      <c r="H148" s="14">
        <v>16870</v>
      </c>
    </row>
    <row r="149" s="3" customFormat="1" ht="46" customHeight="1" spans="1:8">
      <c r="A149" s="11">
        <v>147</v>
      </c>
      <c r="B149" s="12" t="s">
        <v>156</v>
      </c>
      <c r="C149" s="13">
        <v>44</v>
      </c>
      <c r="D149" s="13">
        <v>44</v>
      </c>
      <c r="E149" s="13">
        <v>74.08</v>
      </c>
      <c r="F149" s="13">
        <v>74.08</v>
      </c>
      <c r="G149" s="14">
        <v>27682</v>
      </c>
      <c r="H149" s="14">
        <v>16640</v>
      </c>
    </row>
    <row r="150" s="3" customFormat="1" ht="46" customHeight="1" spans="1:8">
      <c r="A150" s="11">
        <v>148</v>
      </c>
      <c r="B150" s="12" t="s">
        <v>157</v>
      </c>
      <c r="C150" s="13">
        <v>12</v>
      </c>
      <c r="D150" s="13">
        <v>12</v>
      </c>
      <c r="E150" s="13">
        <v>80.93</v>
      </c>
      <c r="F150" s="13">
        <v>79.92</v>
      </c>
      <c r="G150" s="14">
        <v>29847</v>
      </c>
      <c r="H150" s="14">
        <v>17917</v>
      </c>
    </row>
    <row r="151" s="3" customFormat="1" ht="46" customHeight="1" spans="1:8">
      <c r="A151" s="11">
        <v>149</v>
      </c>
      <c r="B151" s="12" t="s">
        <v>158</v>
      </c>
      <c r="C151" s="13">
        <v>12</v>
      </c>
      <c r="D151" s="13">
        <v>12</v>
      </c>
      <c r="E151" s="13">
        <v>105.81</v>
      </c>
      <c r="F151" s="13">
        <v>104.01</v>
      </c>
      <c r="G151" s="14">
        <v>38839</v>
      </c>
      <c r="H151" s="14">
        <v>23309</v>
      </c>
    </row>
    <row r="152" s="3" customFormat="1" ht="46" customHeight="1" spans="1:8">
      <c r="A152" s="11">
        <v>150</v>
      </c>
      <c r="B152" s="12" t="s">
        <v>159</v>
      </c>
      <c r="C152" s="13">
        <v>46</v>
      </c>
      <c r="D152" s="13">
        <v>46</v>
      </c>
      <c r="E152" s="13">
        <v>98.23</v>
      </c>
      <c r="F152" s="13">
        <v>94.75</v>
      </c>
      <c r="G152" s="14">
        <v>35401</v>
      </c>
      <c r="H152" s="14">
        <v>21273</v>
      </c>
    </row>
    <row r="153" s="3" customFormat="1" ht="46" customHeight="1" spans="1:8">
      <c r="A153" s="11">
        <v>151</v>
      </c>
      <c r="B153" s="12" t="s">
        <v>160</v>
      </c>
      <c r="C153" s="13">
        <v>89</v>
      </c>
      <c r="D153" s="13">
        <v>89</v>
      </c>
      <c r="E153" s="13">
        <v>243.62</v>
      </c>
      <c r="F153" s="13">
        <v>242.88</v>
      </c>
      <c r="G153" s="14">
        <v>90729.5</v>
      </c>
      <c r="H153" s="14">
        <v>54500</v>
      </c>
    </row>
    <row r="154" s="3" customFormat="1" ht="46" customHeight="1" spans="1:8">
      <c r="A154" s="11">
        <v>152</v>
      </c>
      <c r="B154" s="12" t="s">
        <v>161</v>
      </c>
      <c r="C154" s="13">
        <v>109</v>
      </c>
      <c r="D154" s="13">
        <v>109</v>
      </c>
      <c r="E154" s="13">
        <v>349.45</v>
      </c>
      <c r="F154" s="13">
        <v>300.31</v>
      </c>
      <c r="G154" s="14">
        <v>112182.5</v>
      </c>
      <c r="H154" s="14">
        <v>67386</v>
      </c>
    </row>
    <row r="155" s="3" customFormat="1" ht="46" customHeight="1" spans="1:8">
      <c r="A155" s="11">
        <v>153</v>
      </c>
      <c r="B155" s="12" t="s">
        <v>162</v>
      </c>
      <c r="C155" s="13">
        <v>326</v>
      </c>
      <c r="D155" s="13">
        <v>326</v>
      </c>
      <c r="E155" s="13">
        <v>550.47</v>
      </c>
      <c r="F155" s="13">
        <v>512.25</v>
      </c>
      <c r="G155" s="14">
        <v>191423</v>
      </c>
      <c r="H155" s="14">
        <v>115082</v>
      </c>
    </row>
    <row r="156" s="3" customFormat="1" ht="46" customHeight="1" spans="1:8">
      <c r="A156" s="11">
        <v>154</v>
      </c>
      <c r="B156" s="12" t="s">
        <v>163</v>
      </c>
      <c r="C156" s="13">
        <v>9</v>
      </c>
      <c r="D156" s="13">
        <v>9</v>
      </c>
      <c r="E156" s="13">
        <v>66.88</v>
      </c>
      <c r="F156" s="13">
        <v>66.47</v>
      </c>
      <c r="G156" s="14">
        <v>24823.5</v>
      </c>
      <c r="H156" s="14">
        <v>14900</v>
      </c>
    </row>
    <row r="157" s="3" customFormat="1" ht="46" customHeight="1" spans="1:8">
      <c r="A157" s="11">
        <v>155</v>
      </c>
      <c r="B157" s="12" t="s">
        <v>164</v>
      </c>
      <c r="C157" s="13">
        <v>78</v>
      </c>
      <c r="D157" s="13">
        <v>78</v>
      </c>
      <c r="E157" s="13">
        <v>129.97</v>
      </c>
      <c r="F157" s="15">
        <v>113.90086</v>
      </c>
      <c r="G157" s="14">
        <v>42528</v>
      </c>
      <c r="H157" s="14">
        <v>25517</v>
      </c>
    </row>
    <row r="158" s="3" customFormat="1" ht="46" customHeight="1" spans="1:8">
      <c r="A158" s="11">
        <v>156</v>
      </c>
      <c r="B158" s="12" t="s">
        <v>165</v>
      </c>
      <c r="C158" s="13">
        <v>56</v>
      </c>
      <c r="D158" s="13">
        <v>56</v>
      </c>
      <c r="E158" s="13">
        <v>135.4</v>
      </c>
      <c r="F158" s="13">
        <v>130.54</v>
      </c>
      <c r="G158" s="14">
        <v>48769</v>
      </c>
      <c r="H158" s="14">
        <v>29301</v>
      </c>
    </row>
    <row r="159" s="3" customFormat="1" ht="46" customHeight="1" spans="1:8">
      <c r="A159" s="11">
        <v>157</v>
      </c>
      <c r="B159" s="12" t="s">
        <v>166</v>
      </c>
      <c r="C159" s="13">
        <v>117</v>
      </c>
      <c r="D159" s="13">
        <v>117</v>
      </c>
      <c r="E159" s="13">
        <v>153.93</v>
      </c>
      <c r="F159" s="15">
        <v>128.36477</v>
      </c>
      <c r="G159" s="14">
        <v>47929</v>
      </c>
      <c r="H159" s="14">
        <v>28757</v>
      </c>
    </row>
    <row r="160" s="3" customFormat="1" ht="46" customHeight="1" spans="1:8">
      <c r="A160" s="11">
        <v>158</v>
      </c>
      <c r="B160" s="12" t="s">
        <v>167</v>
      </c>
      <c r="C160" s="13">
        <v>66</v>
      </c>
      <c r="D160" s="13">
        <v>66</v>
      </c>
      <c r="E160" s="13">
        <v>122.18</v>
      </c>
      <c r="F160" s="13">
        <v>69.67</v>
      </c>
      <c r="G160" s="14">
        <v>26036.5</v>
      </c>
      <c r="H160" s="14">
        <v>15653</v>
      </c>
    </row>
    <row r="161" s="3" customFormat="1" ht="46" customHeight="1" spans="1:8">
      <c r="A161" s="11">
        <v>159</v>
      </c>
      <c r="B161" s="12" t="s">
        <v>168</v>
      </c>
      <c r="C161" s="13">
        <v>73</v>
      </c>
      <c r="D161" s="13">
        <v>73</v>
      </c>
      <c r="E161" s="13">
        <v>144.4</v>
      </c>
      <c r="F161" s="13">
        <v>137.8</v>
      </c>
      <c r="G161" s="14">
        <v>51485</v>
      </c>
      <c r="H161" s="14">
        <v>30939</v>
      </c>
    </row>
    <row r="162" s="3" customFormat="1" ht="46" customHeight="1" spans="1:8">
      <c r="A162" s="11">
        <v>160</v>
      </c>
      <c r="B162" s="12" t="s">
        <v>169</v>
      </c>
      <c r="C162" s="13">
        <v>206</v>
      </c>
      <c r="D162" s="13">
        <v>206</v>
      </c>
      <c r="E162" s="13">
        <v>301.4</v>
      </c>
      <c r="F162" s="15">
        <v>98.26597</v>
      </c>
      <c r="G162" s="14">
        <v>36691</v>
      </c>
      <c r="H162" s="14">
        <v>22015</v>
      </c>
    </row>
    <row r="163" s="3" customFormat="1" ht="46" customHeight="1" spans="1:8">
      <c r="A163" s="11">
        <v>161</v>
      </c>
      <c r="B163" s="12" t="s">
        <v>170</v>
      </c>
      <c r="C163" s="13">
        <v>176</v>
      </c>
      <c r="D163" s="13">
        <v>176</v>
      </c>
      <c r="E163" s="13">
        <v>318.65</v>
      </c>
      <c r="F163" s="13">
        <v>295.51</v>
      </c>
      <c r="G163" s="14">
        <v>110424</v>
      </c>
      <c r="H163" s="14">
        <v>66378</v>
      </c>
    </row>
    <row r="164" s="3" customFormat="1" ht="46" customHeight="1" spans="1:8">
      <c r="A164" s="11">
        <v>162</v>
      </c>
      <c r="B164" s="12" t="s">
        <v>171</v>
      </c>
      <c r="C164" s="13">
        <v>164</v>
      </c>
      <c r="D164" s="13">
        <v>164</v>
      </c>
      <c r="E164" s="13">
        <v>480.02</v>
      </c>
      <c r="F164" s="13">
        <v>474.34</v>
      </c>
      <c r="G164" s="14">
        <v>177187</v>
      </c>
      <c r="H164" s="14">
        <v>106427</v>
      </c>
    </row>
    <row r="165" s="3" customFormat="1" ht="46" customHeight="1" spans="1:8">
      <c r="A165" s="11">
        <v>163</v>
      </c>
      <c r="B165" s="12" t="s">
        <v>172</v>
      </c>
      <c r="C165" s="13">
        <v>67</v>
      </c>
      <c r="D165" s="13">
        <v>67</v>
      </c>
      <c r="E165" s="13">
        <v>89.02</v>
      </c>
      <c r="F165" s="15">
        <v>81.791</v>
      </c>
      <c r="G165" s="14">
        <v>30539</v>
      </c>
      <c r="H165" s="14">
        <v>18323</v>
      </c>
    </row>
    <row r="166" s="3" customFormat="1" ht="46" customHeight="1" spans="1:8">
      <c r="A166" s="11">
        <v>164</v>
      </c>
      <c r="B166" s="12" t="s">
        <v>173</v>
      </c>
      <c r="C166" s="13">
        <v>102</v>
      </c>
      <c r="D166" s="13">
        <v>102</v>
      </c>
      <c r="E166" s="13">
        <v>78.01</v>
      </c>
      <c r="F166" s="13">
        <v>69.9</v>
      </c>
      <c r="G166" s="14">
        <v>26150.5</v>
      </c>
      <c r="H166" s="14">
        <v>15660</v>
      </c>
    </row>
    <row r="167" s="3" customFormat="1" ht="46" customHeight="1" spans="1:8">
      <c r="A167" s="11">
        <v>165</v>
      </c>
      <c r="B167" s="12" t="s">
        <v>174</v>
      </c>
      <c r="C167" s="13">
        <v>28</v>
      </c>
      <c r="D167" s="13">
        <v>28</v>
      </c>
      <c r="E167" s="13">
        <v>55.7</v>
      </c>
      <c r="F167" s="13">
        <v>34.99</v>
      </c>
      <c r="G167" s="14">
        <v>13079</v>
      </c>
      <c r="H167" s="14">
        <v>7867</v>
      </c>
    </row>
    <row r="168" s="3" customFormat="1" ht="46" customHeight="1" spans="1:8">
      <c r="A168" s="11">
        <v>166</v>
      </c>
      <c r="B168" s="12" t="s">
        <v>175</v>
      </c>
      <c r="C168" s="13">
        <v>67</v>
      </c>
      <c r="D168" s="13">
        <v>67</v>
      </c>
      <c r="E168" s="13">
        <v>64.25</v>
      </c>
      <c r="F168" s="15">
        <v>58.27379</v>
      </c>
      <c r="G168" s="14">
        <v>21759</v>
      </c>
      <c r="H168" s="14">
        <v>13055</v>
      </c>
    </row>
    <row r="169" s="3" customFormat="1" ht="46" customHeight="1" spans="1:8">
      <c r="A169" s="11">
        <v>167</v>
      </c>
      <c r="B169" s="12" t="s">
        <v>176</v>
      </c>
      <c r="C169" s="13">
        <v>31</v>
      </c>
      <c r="D169" s="13">
        <v>31</v>
      </c>
      <c r="E169" s="13">
        <v>99.85</v>
      </c>
      <c r="F169" s="13">
        <v>68.59</v>
      </c>
      <c r="G169" s="14">
        <v>25625.5</v>
      </c>
      <c r="H169" s="14">
        <v>15397</v>
      </c>
    </row>
    <row r="170" s="3" customFormat="1" ht="46" customHeight="1" spans="1:8">
      <c r="A170" s="11">
        <v>168</v>
      </c>
      <c r="B170" s="12" t="s">
        <v>177</v>
      </c>
      <c r="C170" s="13">
        <v>8</v>
      </c>
      <c r="D170" s="13">
        <v>8</v>
      </c>
      <c r="E170" s="13">
        <v>97.28</v>
      </c>
      <c r="F170" s="15">
        <v>88.48132</v>
      </c>
      <c r="G170" s="14">
        <v>33037</v>
      </c>
      <c r="H170" s="14">
        <v>19822</v>
      </c>
    </row>
    <row r="171" s="3" customFormat="1" ht="46" customHeight="1" spans="1:8">
      <c r="A171" s="11">
        <v>169</v>
      </c>
      <c r="B171" s="12" t="s">
        <v>178</v>
      </c>
      <c r="C171" s="13">
        <v>48</v>
      </c>
      <c r="D171" s="13">
        <v>48</v>
      </c>
      <c r="E171" s="13">
        <v>182.95</v>
      </c>
      <c r="F171" s="13">
        <v>178.36</v>
      </c>
      <c r="G171" s="14">
        <v>66619</v>
      </c>
      <c r="H171" s="14">
        <v>40005</v>
      </c>
    </row>
    <row r="172" s="3" customFormat="1" ht="46" customHeight="1" spans="1:8">
      <c r="A172" s="11">
        <v>170</v>
      </c>
      <c r="B172" s="12" t="s">
        <v>179</v>
      </c>
      <c r="C172" s="13">
        <v>37</v>
      </c>
      <c r="D172" s="13">
        <v>37</v>
      </c>
      <c r="E172" s="13">
        <v>51.71</v>
      </c>
      <c r="F172" s="13">
        <v>50.4</v>
      </c>
      <c r="G172" s="14">
        <v>18837</v>
      </c>
      <c r="H172" s="14">
        <v>11327</v>
      </c>
    </row>
    <row r="173" s="3" customFormat="1" ht="46" customHeight="1" spans="1:8">
      <c r="A173" s="11">
        <v>171</v>
      </c>
      <c r="B173" s="12" t="s">
        <v>180</v>
      </c>
      <c r="C173" s="13">
        <v>112</v>
      </c>
      <c r="D173" s="13">
        <v>112</v>
      </c>
      <c r="E173" s="13">
        <v>326.39</v>
      </c>
      <c r="F173" s="13">
        <v>287.51</v>
      </c>
      <c r="G173" s="14">
        <v>107400.5</v>
      </c>
      <c r="H173" s="14">
        <v>64512</v>
      </c>
    </row>
    <row r="174" s="3" customFormat="1" ht="46" customHeight="1" spans="1:8">
      <c r="A174" s="11">
        <v>172</v>
      </c>
      <c r="B174" s="12" t="s">
        <v>181</v>
      </c>
      <c r="C174" s="13">
        <v>126</v>
      </c>
      <c r="D174" s="13">
        <v>126</v>
      </c>
      <c r="E174" s="13">
        <v>341.33</v>
      </c>
      <c r="F174" s="13">
        <v>303.18</v>
      </c>
      <c r="G174" s="14">
        <v>113262</v>
      </c>
      <c r="H174" s="14">
        <v>68045</v>
      </c>
    </row>
    <row r="175" s="3" customFormat="1" ht="46" customHeight="1" spans="1:8">
      <c r="A175" s="11">
        <v>173</v>
      </c>
      <c r="B175" s="12" t="s">
        <v>182</v>
      </c>
      <c r="C175" s="13">
        <v>96</v>
      </c>
      <c r="D175" s="13">
        <v>96</v>
      </c>
      <c r="E175" s="13">
        <v>235.36</v>
      </c>
      <c r="F175" s="13">
        <v>210.03</v>
      </c>
      <c r="G175" s="14">
        <v>78467</v>
      </c>
      <c r="H175" s="14">
        <v>47146</v>
      </c>
    </row>
    <row r="176" s="3" customFormat="1" ht="46" customHeight="1" spans="1:8">
      <c r="A176" s="11">
        <v>174</v>
      </c>
      <c r="B176" s="12" t="s">
        <v>183</v>
      </c>
      <c r="C176" s="13">
        <v>51</v>
      </c>
      <c r="D176" s="13">
        <v>51</v>
      </c>
      <c r="E176" s="13">
        <v>198.69</v>
      </c>
      <c r="F176" s="15">
        <v>144.91711</v>
      </c>
      <c r="G176" s="14">
        <v>54138.5</v>
      </c>
      <c r="H176" s="14">
        <v>32465</v>
      </c>
    </row>
    <row r="177" s="3" customFormat="1" ht="46" customHeight="1" spans="1:8">
      <c r="A177" s="11">
        <v>175</v>
      </c>
      <c r="B177" s="12" t="s">
        <v>184</v>
      </c>
      <c r="C177" s="13">
        <v>110</v>
      </c>
      <c r="D177" s="13">
        <v>110</v>
      </c>
      <c r="E177" s="13">
        <v>158.01</v>
      </c>
      <c r="F177" s="13">
        <v>85.33</v>
      </c>
      <c r="G177" s="14">
        <v>31861</v>
      </c>
      <c r="H177" s="14">
        <v>19176</v>
      </c>
    </row>
    <row r="178" s="3" customFormat="1" ht="46" customHeight="1" spans="1:8">
      <c r="A178" s="11">
        <v>176</v>
      </c>
      <c r="B178" s="12" t="s">
        <v>185</v>
      </c>
      <c r="C178" s="13">
        <v>210</v>
      </c>
      <c r="D178" s="13">
        <v>210</v>
      </c>
      <c r="E178" s="13">
        <v>335.89</v>
      </c>
      <c r="F178" s="13">
        <v>257.17</v>
      </c>
      <c r="G178" s="14">
        <v>96110.5</v>
      </c>
      <c r="H178" s="14">
        <v>57792</v>
      </c>
    </row>
    <row r="179" s="3" customFormat="1" ht="46" customHeight="1" spans="1:8">
      <c r="A179" s="11">
        <v>177</v>
      </c>
      <c r="B179" s="12" t="s">
        <v>186</v>
      </c>
      <c r="C179" s="13">
        <v>123</v>
      </c>
      <c r="D179" s="13">
        <v>123</v>
      </c>
      <c r="E179" s="13">
        <v>301.79</v>
      </c>
      <c r="F179" s="13">
        <v>248.21</v>
      </c>
      <c r="G179" s="14">
        <v>92735.5</v>
      </c>
      <c r="H179" s="14">
        <v>55726</v>
      </c>
    </row>
    <row r="180" s="3" customFormat="1" ht="46" customHeight="1" spans="1:8">
      <c r="A180" s="11">
        <v>178</v>
      </c>
      <c r="B180" s="12" t="s">
        <v>187</v>
      </c>
      <c r="C180" s="13">
        <v>48</v>
      </c>
      <c r="D180" s="13">
        <v>48</v>
      </c>
      <c r="E180" s="16">
        <v>132.4</v>
      </c>
      <c r="F180" s="15">
        <v>121.46423</v>
      </c>
      <c r="G180" s="14">
        <v>45352</v>
      </c>
      <c r="H180" s="14">
        <v>27211</v>
      </c>
    </row>
    <row r="181" s="3" customFormat="1" ht="46" customHeight="1" spans="1:8">
      <c r="A181" s="11">
        <v>179</v>
      </c>
      <c r="B181" s="12" t="s">
        <v>188</v>
      </c>
      <c r="C181" s="13">
        <v>316</v>
      </c>
      <c r="D181" s="13">
        <v>316</v>
      </c>
      <c r="E181" s="13">
        <v>513.27</v>
      </c>
      <c r="F181" s="13">
        <v>452.84</v>
      </c>
      <c r="G181" s="14">
        <v>169235.5</v>
      </c>
      <c r="H181" s="14">
        <v>101762</v>
      </c>
    </row>
    <row r="182" s="3" customFormat="1" ht="46" customHeight="1" spans="1:8">
      <c r="A182" s="11">
        <v>180</v>
      </c>
      <c r="B182" s="12" t="s">
        <v>189</v>
      </c>
      <c r="C182" s="13">
        <v>138</v>
      </c>
      <c r="D182" s="13">
        <v>138</v>
      </c>
      <c r="E182" s="13">
        <v>227.52</v>
      </c>
      <c r="F182" s="13">
        <v>224.87</v>
      </c>
      <c r="G182" s="14">
        <v>84029</v>
      </c>
      <c r="H182" s="14">
        <v>50513</v>
      </c>
    </row>
    <row r="183" s="3" customFormat="1" ht="46" customHeight="1" spans="1:8">
      <c r="A183" s="11">
        <v>181</v>
      </c>
      <c r="B183" s="17" t="s">
        <v>190</v>
      </c>
      <c r="C183" s="13">
        <v>41</v>
      </c>
      <c r="D183" s="13">
        <v>41</v>
      </c>
      <c r="E183" s="13">
        <v>135.11</v>
      </c>
      <c r="F183" s="13">
        <v>134.39</v>
      </c>
      <c r="G183" s="14">
        <v>50198.5</v>
      </c>
      <c r="H183" s="14">
        <v>30148</v>
      </c>
    </row>
    <row r="184" s="3" customFormat="1" ht="46" customHeight="1" spans="1:8">
      <c r="A184" s="11">
        <v>182</v>
      </c>
      <c r="B184" s="12" t="s">
        <v>191</v>
      </c>
      <c r="C184" s="13">
        <v>170</v>
      </c>
      <c r="D184" s="13">
        <v>170</v>
      </c>
      <c r="E184" s="13">
        <v>216.78</v>
      </c>
      <c r="F184" s="15">
        <v>203.50336</v>
      </c>
      <c r="G184" s="14">
        <v>75983</v>
      </c>
      <c r="H184" s="14">
        <v>45590</v>
      </c>
    </row>
    <row r="185" s="3" customFormat="1" ht="34" customHeight="1" spans="1:8">
      <c r="A185" s="18" t="s">
        <v>192</v>
      </c>
      <c r="B185" s="19"/>
      <c r="C185" s="13">
        <f>SUM(C3:C184)</f>
        <v>14781</v>
      </c>
      <c r="D185" s="13">
        <f>SUM(D3:D184)</f>
        <v>14782</v>
      </c>
      <c r="E185" s="16">
        <f>SUM(E3:E184)</f>
        <v>29235.874</v>
      </c>
      <c r="F185" s="16">
        <v>25925.48132</v>
      </c>
      <c r="G185" s="14">
        <v>9680000</v>
      </c>
      <c r="H185" s="14">
        <f>SUM(H3:H184)</f>
        <v>5808000.2</v>
      </c>
    </row>
    <row r="186" s="3" customFormat="1" ht="27" customHeight="1" spans="2:8">
      <c r="B186" s="4"/>
      <c r="C186" s="20"/>
      <c r="D186" s="20"/>
      <c r="E186" s="20"/>
      <c r="F186" s="20"/>
      <c r="G186" s="5"/>
      <c r="H186" s="6"/>
    </row>
    <row r="187" s="3" customFormat="1" spans="2:8">
      <c r="B187" s="4"/>
      <c r="G187" s="5"/>
      <c r="H187" s="6"/>
    </row>
    <row r="188" s="3" customFormat="1" spans="2:8">
      <c r="B188" s="4"/>
      <c r="G188" s="5"/>
      <c r="H188" s="6"/>
    </row>
    <row r="189" s="3" customFormat="1" spans="2:8">
      <c r="B189" s="4"/>
      <c r="F189" s="21"/>
      <c r="G189" s="5"/>
      <c r="H189" s="6"/>
    </row>
    <row r="190" s="3" customFormat="1" spans="2:8">
      <c r="B190" s="4"/>
      <c r="G190" s="5"/>
      <c r="H190" s="6"/>
    </row>
    <row r="191" s="3" customFormat="1" spans="2:8">
      <c r="B191" s="4"/>
      <c r="G191" s="5"/>
      <c r="H191" s="6"/>
    </row>
    <row r="192" s="3" customFormat="1" spans="2:8">
      <c r="B192" s="4"/>
      <c r="G192" s="5"/>
      <c r="H192" s="6"/>
    </row>
    <row r="193" s="3" customFormat="1" spans="1:8">
      <c r="A193" s="22"/>
      <c r="B193" s="22"/>
      <c r="G193" s="5"/>
      <c r="H193" s="6"/>
    </row>
    <row r="194" s="3" customFormat="1" spans="7:8">
      <c r="G194" s="5"/>
      <c r="H194" s="6"/>
    </row>
    <row r="195" s="3" customFormat="1" spans="1:8">
      <c r="A195" s="22"/>
      <c r="B195" s="22"/>
      <c r="G195" s="5"/>
      <c r="H195" s="6"/>
    </row>
    <row r="196" s="3" customFormat="1" spans="7:8">
      <c r="G196" s="5"/>
      <c r="H196" s="6"/>
    </row>
    <row r="197" s="3" customFormat="1" spans="7:8">
      <c r="G197" s="5"/>
      <c r="H197" s="6"/>
    </row>
    <row r="198" s="3" customFormat="1" spans="2:8">
      <c r="B198" s="4"/>
      <c r="G198" s="5"/>
      <c r="H198" s="6"/>
    </row>
    <row r="199" s="3" customFormat="1" spans="2:8">
      <c r="B199" s="4"/>
      <c r="G199" s="5"/>
      <c r="H199" s="6"/>
    </row>
  </sheetData>
  <mergeCells count="14">
    <mergeCell ref="A1:H1"/>
    <mergeCell ref="A185:B185"/>
    <mergeCell ref="C186:F186"/>
    <mergeCell ref="A187:B187"/>
    <mergeCell ref="A188:B188"/>
    <mergeCell ref="A189:B189"/>
    <mergeCell ref="A190:B190"/>
    <mergeCell ref="A191:B191"/>
    <mergeCell ref="A192:B192"/>
    <mergeCell ref="A193:B193"/>
    <mergeCell ref="A194:B194"/>
    <mergeCell ref="A195:B195"/>
    <mergeCell ref="A196:B196"/>
    <mergeCell ref="A197:B197"/>
  </mergeCells>
  <pageMargins left="0.751388888888889" right="0.751388888888889" top="1" bottom="1" header="0.5" footer="0.5"/>
  <pageSetup paperSize="9" orientation="landscape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上报汇总表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国歌嘹亮</cp:lastModifiedBy>
  <dcterms:created xsi:type="dcterms:W3CDTF">2006-09-16T00:00:00Z</dcterms:created>
  <dcterms:modified xsi:type="dcterms:W3CDTF">2023-04-26T07:55:38Z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F1BEBDF959264CF59E15F63D6C8053C8_12</vt:lpwstr>
  </property>
  <property fmtid="{D5CDD505-2E9C-101B-9397-08002B2CF9AE}" pid="3" name="KSOProductBuildVer">
    <vt:lpwstr>2052-11.1.0.14036</vt:lpwstr>
  </property>
</Properties>
</file>